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pa" sheetId="1" state="visible" r:id="rId1"/>
    <sheet name="Clienti" sheetId="2" state="visible" r:id="rId2"/>
    <sheet name="Incass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0B5FA5"/>
      </patternFill>
    </fill>
    <fill>
      <patternFill patternType="solid">
        <fgColor rgb="00D9EAD3"/>
      </patternFill>
    </fill>
    <fill>
      <patternFill patternType="solid">
        <fgColor rgb="00F4CCCC"/>
      </patternFill>
    </fill>
    <fill>
      <patternFill patternType="solid">
        <fgColor rgb="00CFE2F3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CFE2F3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16" customWidth="1" min="33" max="33"/>
    <col width="16" customWidth="1" min="34" max="34"/>
  </cols>
  <sheetData>
    <row r="1">
      <c r="A1" s="1" t="inlineStr">
        <is>
          <t>Postazione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inlineStr">
        <is>
          <t>Giorni occupati</t>
        </is>
      </c>
      <c r="AH1" s="1" t="inlineStr">
        <is>
          <t>Giorni prenotati</t>
        </is>
      </c>
    </row>
    <row r="2">
      <c r="A2" s="2" t="inlineStr">
        <is>
          <t>A1</t>
        </is>
      </c>
      <c r="B2" s="3" t="inlineStr">
        <is>
          <t>L</t>
        </is>
      </c>
      <c r="C2" s="3" t="inlineStr">
        <is>
          <t>L</t>
        </is>
      </c>
      <c r="D2" s="3" t="inlineStr">
        <is>
          <t>L</t>
        </is>
      </c>
      <c r="E2" s="3" t="inlineStr">
        <is>
          <t>L</t>
        </is>
      </c>
      <c r="F2" s="3" t="inlineStr">
        <is>
          <t>L</t>
        </is>
      </c>
      <c r="G2" s="3" t="inlineStr">
        <is>
          <t>L</t>
        </is>
      </c>
      <c r="H2" s="3" t="inlineStr">
        <is>
          <t>L</t>
        </is>
      </c>
      <c r="I2" s="3" t="inlineStr">
        <is>
          <t>L</t>
        </is>
      </c>
      <c r="J2" s="3" t="inlineStr">
        <is>
          <t>L</t>
        </is>
      </c>
      <c r="K2" s="3" t="inlineStr">
        <is>
          <t>L</t>
        </is>
      </c>
      <c r="L2" s="3" t="inlineStr">
        <is>
          <t>L</t>
        </is>
      </c>
      <c r="M2" s="3" t="inlineStr">
        <is>
          <t>L</t>
        </is>
      </c>
      <c r="N2" s="3" t="inlineStr">
        <is>
          <t>L</t>
        </is>
      </c>
      <c r="O2" s="3" t="inlineStr">
        <is>
          <t>L</t>
        </is>
      </c>
      <c r="P2" s="3" t="inlineStr">
        <is>
          <t>L</t>
        </is>
      </c>
      <c r="Q2" s="3" t="inlineStr">
        <is>
          <t>L</t>
        </is>
      </c>
      <c r="R2" s="3" t="inlineStr">
        <is>
          <t>L</t>
        </is>
      </c>
      <c r="S2" s="3" t="inlineStr">
        <is>
          <t>L</t>
        </is>
      </c>
      <c r="T2" s="3" t="inlineStr">
        <is>
          <t>L</t>
        </is>
      </c>
      <c r="U2" s="3" t="inlineStr">
        <is>
          <t>L</t>
        </is>
      </c>
      <c r="V2" s="3" t="inlineStr">
        <is>
          <t>L</t>
        </is>
      </c>
      <c r="W2" s="3" t="inlineStr">
        <is>
          <t>L</t>
        </is>
      </c>
      <c r="X2" s="3" t="inlineStr">
        <is>
          <t>L</t>
        </is>
      </c>
      <c r="Y2" s="3" t="inlineStr">
        <is>
          <t>L</t>
        </is>
      </c>
      <c r="Z2" s="3" t="inlineStr">
        <is>
          <t>L</t>
        </is>
      </c>
      <c r="AA2" s="3" t="inlineStr">
        <is>
          <t>L</t>
        </is>
      </c>
      <c r="AB2" s="3" t="inlineStr">
        <is>
          <t>L</t>
        </is>
      </c>
      <c r="AC2" s="3" t="inlineStr">
        <is>
          <t>L</t>
        </is>
      </c>
      <c r="AD2" s="3" t="inlineStr">
        <is>
          <t>L</t>
        </is>
      </c>
      <c r="AE2" s="3" t="inlineStr">
        <is>
          <t>L</t>
        </is>
      </c>
      <c r="AF2" s="3" t="inlineStr">
        <is>
          <t>L</t>
        </is>
      </c>
      <c r="AG2" s="3">
        <f>COUNTIF(B2:AF2,"O")+COUNTIF(B2:AF2,"S")</f>
        <v/>
      </c>
      <c r="AH2" s="3">
        <f>COUNTIF(B2:AF2,"P")</f>
        <v/>
      </c>
    </row>
    <row r="3">
      <c r="A3" s="2" t="inlineStr">
        <is>
          <t>A2</t>
        </is>
      </c>
      <c r="B3" s="3" t="inlineStr">
        <is>
          <t>L</t>
        </is>
      </c>
      <c r="C3" s="3" t="inlineStr">
        <is>
          <t>L</t>
        </is>
      </c>
      <c r="D3" s="3" t="inlineStr">
        <is>
          <t>L</t>
        </is>
      </c>
      <c r="E3" s="3" t="inlineStr">
        <is>
          <t>L</t>
        </is>
      </c>
      <c r="F3" s="3" t="inlineStr">
        <is>
          <t>L</t>
        </is>
      </c>
      <c r="G3" s="3" t="inlineStr">
        <is>
          <t>L</t>
        </is>
      </c>
      <c r="H3" s="3" t="inlineStr">
        <is>
          <t>L</t>
        </is>
      </c>
      <c r="I3" s="3" t="inlineStr">
        <is>
          <t>L</t>
        </is>
      </c>
      <c r="J3" s="3" t="inlineStr">
        <is>
          <t>L</t>
        </is>
      </c>
      <c r="K3" s="3" t="inlineStr">
        <is>
          <t>L</t>
        </is>
      </c>
      <c r="L3" s="3" t="inlineStr">
        <is>
          <t>L</t>
        </is>
      </c>
      <c r="M3" s="3" t="inlineStr">
        <is>
          <t>L</t>
        </is>
      </c>
      <c r="N3" s="3" t="inlineStr">
        <is>
          <t>L</t>
        </is>
      </c>
      <c r="O3" s="3" t="inlineStr">
        <is>
          <t>L</t>
        </is>
      </c>
      <c r="P3" s="3" t="inlineStr">
        <is>
          <t>L</t>
        </is>
      </c>
      <c r="Q3" s="3" t="inlineStr">
        <is>
          <t>L</t>
        </is>
      </c>
      <c r="R3" s="3" t="inlineStr">
        <is>
          <t>L</t>
        </is>
      </c>
      <c r="S3" s="3" t="inlineStr">
        <is>
          <t>L</t>
        </is>
      </c>
      <c r="T3" s="3" t="inlineStr">
        <is>
          <t>L</t>
        </is>
      </c>
      <c r="U3" s="3" t="inlineStr">
        <is>
          <t>L</t>
        </is>
      </c>
      <c r="V3" s="3" t="inlineStr">
        <is>
          <t>L</t>
        </is>
      </c>
      <c r="W3" s="3" t="inlineStr">
        <is>
          <t>L</t>
        </is>
      </c>
      <c r="X3" s="3" t="inlineStr">
        <is>
          <t>L</t>
        </is>
      </c>
      <c r="Y3" s="3" t="inlineStr">
        <is>
          <t>L</t>
        </is>
      </c>
      <c r="Z3" s="3" t="inlineStr">
        <is>
          <t>L</t>
        </is>
      </c>
      <c r="AA3" s="3" t="inlineStr">
        <is>
          <t>L</t>
        </is>
      </c>
      <c r="AB3" s="3" t="inlineStr">
        <is>
          <t>L</t>
        </is>
      </c>
      <c r="AC3" s="3" t="inlineStr">
        <is>
          <t>L</t>
        </is>
      </c>
      <c r="AD3" s="3" t="inlineStr">
        <is>
          <t>L</t>
        </is>
      </c>
      <c r="AE3" s="3" t="inlineStr">
        <is>
          <t>L</t>
        </is>
      </c>
      <c r="AF3" s="3" t="inlineStr">
        <is>
          <t>L</t>
        </is>
      </c>
      <c r="AG3" s="3">
        <f>COUNTIF(B3:AF3,"O")+COUNTIF(B3:AF3,"S")</f>
        <v/>
      </c>
      <c r="AH3" s="3">
        <f>COUNTIF(B3:AF3,"P")</f>
        <v/>
      </c>
    </row>
    <row r="4">
      <c r="A4" s="2" t="inlineStr">
        <is>
          <t>A3</t>
        </is>
      </c>
      <c r="B4" s="3" t="inlineStr">
        <is>
          <t>L</t>
        </is>
      </c>
      <c r="C4" s="3" t="inlineStr">
        <is>
          <t>L</t>
        </is>
      </c>
      <c r="D4" s="3" t="inlineStr">
        <is>
          <t>L</t>
        </is>
      </c>
      <c r="E4" s="3" t="inlineStr">
        <is>
          <t>L</t>
        </is>
      </c>
      <c r="F4" s="3" t="inlineStr">
        <is>
          <t>L</t>
        </is>
      </c>
      <c r="G4" s="3" t="inlineStr">
        <is>
          <t>L</t>
        </is>
      </c>
      <c r="H4" s="3" t="inlineStr">
        <is>
          <t>L</t>
        </is>
      </c>
      <c r="I4" s="3" t="inlineStr">
        <is>
          <t>L</t>
        </is>
      </c>
      <c r="J4" s="3" t="inlineStr">
        <is>
          <t>L</t>
        </is>
      </c>
      <c r="K4" s="3" t="inlineStr">
        <is>
          <t>L</t>
        </is>
      </c>
      <c r="L4" s="3" t="inlineStr">
        <is>
          <t>L</t>
        </is>
      </c>
      <c r="M4" s="3" t="inlineStr">
        <is>
          <t>L</t>
        </is>
      </c>
      <c r="N4" s="3" t="inlineStr">
        <is>
          <t>L</t>
        </is>
      </c>
      <c r="O4" s="3" t="inlineStr">
        <is>
          <t>L</t>
        </is>
      </c>
      <c r="P4" s="3" t="inlineStr">
        <is>
          <t>L</t>
        </is>
      </c>
      <c r="Q4" s="3" t="inlineStr">
        <is>
          <t>L</t>
        </is>
      </c>
      <c r="R4" s="3" t="inlineStr">
        <is>
          <t>L</t>
        </is>
      </c>
      <c r="S4" s="3" t="inlineStr">
        <is>
          <t>L</t>
        </is>
      </c>
      <c r="T4" s="3" t="inlineStr">
        <is>
          <t>L</t>
        </is>
      </c>
      <c r="U4" s="3" t="inlineStr">
        <is>
          <t>L</t>
        </is>
      </c>
      <c r="V4" s="3" t="inlineStr">
        <is>
          <t>L</t>
        </is>
      </c>
      <c r="W4" s="3" t="inlineStr">
        <is>
          <t>L</t>
        </is>
      </c>
      <c r="X4" s="3" t="inlineStr">
        <is>
          <t>L</t>
        </is>
      </c>
      <c r="Y4" s="3" t="inlineStr">
        <is>
          <t>L</t>
        </is>
      </c>
      <c r="Z4" s="3" t="inlineStr">
        <is>
          <t>L</t>
        </is>
      </c>
      <c r="AA4" s="3" t="inlineStr">
        <is>
          <t>L</t>
        </is>
      </c>
      <c r="AB4" s="3" t="inlineStr">
        <is>
          <t>L</t>
        </is>
      </c>
      <c r="AC4" s="3" t="inlineStr">
        <is>
          <t>L</t>
        </is>
      </c>
      <c r="AD4" s="3" t="inlineStr">
        <is>
          <t>L</t>
        </is>
      </c>
      <c r="AE4" s="3" t="inlineStr">
        <is>
          <t>L</t>
        </is>
      </c>
      <c r="AF4" s="3" t="inlineStr">
        <is>
          <t>L</t>
        </is>
      </c>
      <c r="AG4" s="3">
        <f>COUNTIF(B4:AF4,"O")+COUNTIF(B4:AF4,"S")</f>
        <v/>
      </c>
      <c r="AH4" s="3">
        <f>COUNTIF(B4:AF4,"P")</f>
        <v/>
      </c>
    </row>
    <row r="5">
      <c r="A5" s="2" t="inlineStr">
        <is>
          <t>A4</t>
        </is>
      </c>
      <c r="B5" s="3" t="inlineStr">
        <is>
          <t>L</t>
        </is>
      </c>
      <c r="C5" s="3" t="inlineStr">
        <is>
          <t>L</t>
        </is>
      </c>
      <c r="D5" s="3" t="inlineStr">
        <is>
          <t>L</t>
        </is>
      </c>
      <c r="E5" s="3" t="inlineStr">
        <is>
          <t>L</t>
        </is>
      </c>
      <c r="F5" s="3" t="inlineStr">
        <is>
          <t>L</t>
        </is>
      </c>
      <c r="G5" s="3" t="inlineStr">
        <is>
          <t>L</t>
        </is>
      </c>
      <c r="H5" s="3" t="inlineStr">
        <is>
          <t>L</t>
        </is>
      </c>
      <c r="I5" s="3" t="inlineStr">
        <is>
          <t>L</t>
        </is>
      </c>
      <c r="J5" s="3" t="inlineStr">
        <is>
          <t>L</t>
        </is>
      </c>
      <c r="K5" s="3" t="inlineStr">
        <is>
          <t>L</t>
        </is>
      </c>
      <c r="L5" s="3" t="inlineStr">
        <is>
          <t>L</t>
        </is>
      </c>
      <c r="M5" s="3" t="inlineStr">
        <is>
          <t>L</t>
        </is>
      </c>
      <c r="N5" s="3" t="inlineStr">
        <is>
          <t>L</t>
        </is>
      </c>
      <c r="O5" s="3" t="inlineStr">
        <is>
          <t>L</t>
        </is>
      </c>
      <c r="P5" s="3" t="inlineStr">
        <is>
          <t>L</t>
        </is>
      </c>
      <c r="Q5" s="3" t="inlineStr">
        <is>
          <t>L</t>
        </is>
      </c>
      <c r="R5" s="3" t="inlineStr">
        <is>
          <t>L</t>
        </is>
      </c>
      <c r="S5" s="3" t="inlineStr">
        <is>
          <t>L</t>
        </is>
      </c>
      <c r="T5" s="3" t="inlineStr">
        <is>
          <t>L</t>
        </is>
      </c>
      <c r="U5" s="3" t="inlineStr">
        <is>
          <t>L</t>
        </is>
      </c>
      <c r="V5" s="3" t="inlineStr">
        <is>
          <t>L</t>
        </is>
      </c>
      <c r="W5" s="3" t="inlineStr">
        <is>
          <t>L</t>
        </is>
      </c>
      <c r="X5" s="3" t="inlineStr">
        <is>
          <t>L</t>
        </is>
      </c>
      <c r="Y5" s="3" t="inlineStr">
        <is>
          <t>L</t>
        </is>
      </c>
      <c r="Z5" s="3" t="inlineStr">
        <is>
          <t>L</t>
        </is>
      </c>
      <c r="AA5" s="3" t="inlineStr">
        <is>
          <t>L</t>
        </is>
      </c>
      <c r="AB5" s="3" t="inlineStr">
        <is>
          <t>L</t>
        </is>
      </c>
      <c r="AC5" s="3" t="inlineStr">
        <is>
          <t>L</t>
        </is>
      </c>
      <c r="AD5" s="3" t="inlineStr">
        <is>
          <t>L</t>
        </is>
      </c>
      <c r="AE5" s="3" t="inlineStr">
        <is>
          <t>L</t>
        </is>
      </c>
      <c r="AF5" s="3" t="inlineStr">
        <is>
          <t>L</t>
        </is>
      </c>
      <c r="AG5" s="3">
        <f>COUNTIF(B5:AF5,"O")+COUNTIF(B5:AF5,"S")</f>
        <v/>
      </c>
      <c r="AH5" s="3">
        <f>COUNTIF(B5:AF5,"P")</f>
        <v/>
      </c>
    </row>
    <row r="6">
      <c r="A6" s="2" t="inlineStr">
        <is>
          <t>A5</t>
        </is>
      </c>
      <c r="B6" s="3" t="inlineStr">
        <is>
          <t>L</t>
        </is>
      </c>
      <c r="C6" s="3" t="inlineStr">
        <is>
          <t>L</t>
        </is>
      </c>
      <c r="D6" s="3" t="inlineStr">
        <is>
          <t>L</t>
        </is>
      </c>
      <c r="E6" s="3" t="inlineStr">
        <is>
          <t>L</t>
        </is>
      </c>
      <c r="F6" s="3" t="inlineStr">
        <is>
          <t>L</t>
        </is>
      </c>
      <c r="G6" s="3" t="inlineStr">
        <is>
          <t>L</t>
        </is>
      </c>
      <c r="H6" s="3" t="inlineStr">
        <is>
          <t>L</t>
        </is>
      </c>
      <c r="I6" s="3" t="inlineStr">
        <is>
          <t>L</t>
        </is>
      </c>
      <c r="J6" s="3" t="inlineStr">
        <is>
          <t>L</t>
        </is>
      </c>
      <c r="K6" s="3" t="inlineStr">
        <is>
          <t>L</t>
        </is>
      </c>
      <c r="L6" s="3" t="inlineStr">
        <is>
          <t>L</t>
        </is>
      </c>
      <c r="M6" s="3" t="inlineStr">
        <is>
          <t>L</t>
        </is>
      </c>
      <c r="N6" s="3" t="inlineStr">
        <is>
          <t>L</t>
        </is>
      </c>
      <c r="O6" s="3" t="inlineStr">
        <is>
          <t>L</t>
        </is>
      </c>
      <c r="P6" s="3" t="inlineStr">
        <is>
          <t>L</t>
        </is>
      </c>
      <c r="Q6" s="3" t="inlineStr">
        <is>
          <t>L</t>
        </is>
      </c>
      <c r="R6" s="3" t="inlineStr">
        <is>
          <t>L</t>
        </is>
      </c>
      <c r="S6" s="3" t="inlineStr">
        <is>
          <t>L</t>
        </is>
      </c>
      <c r="T6" s="3" t="inlineStr">
        <is>
          <t>L</t>
        </is>
      </c>
      <c r="U6" s="3" t="inlineStr">
        <is>
          <t>L</t>
        </is>
      </c>
      <c r="V6" s="3" t="inlineStr">
        <is>
          <t>L</t>
        </is>
      </c>
      <c r="W6" s="3" t="inlineStr">
        <is>
          <t>L</t>
        </is>
      </c>
      <c r="X6" s="3" t="inlineStr">
        <is>
          <t>L</t>
        </is>
      </c>
      <c r="Y6" s="3" t="inlineStr">
        <is>
          <t>L</t>
        </is>
      </c>
      <c r="Z6" s="3" t="inlineStr">
        <is>
          <t>L</t>
        </is>
      </c>
      <c r="AA6" s="3" t="inlineStr">
        <is>
          <t>L</t>
        </is>
      </c>
      <c r="AB6" s="3" t="inlineStr">
        <is>
          <t>L</t>
        </is>
      </c>
      <c r="AC6" s="3" t="inlineStr">
        <is>
          <t>L</t>
        </is>
      </c>
      <c r="AD6" s="3" t="inlineStr">
        <is>
          <t>L</t>
        </is>
      </c>
      <c r="AE6" s="3" t="inlineStr">
        <is>
          <t>L</t>
        </is>
      </c>
      <c r="AF6" s="3" t="inlineStr">
        <is>
          <t>L</t>
        </is>
      </c>
      <c r="AG6" s="3">
        <f>COUNTIF(B6:AF6,"O")+COUNTIF(B6:AF6,"S")</f>
        <v/>
      </c>
      <c r="AH6" s="3">
        <f>COUNTIF(B6:AF6,"P")</f>
        <v/>
      </c>
    </row>
    <row r="7">
      <c r="A7" s="2" t="inlineStr">
        <is>
          <t>A6</t>
        </is>
      </c>
      <c r="B7" s="3" t="inlineStr">
        <is>
          <t>L</t>
        </is>
      </c>
      <c r="C7" s="3" t="inlineStr">
        <is>
          <t>L</t>
        </is>
      </c>
      <c r="D7" s="3" t="inlineStr">
        <is>
          <t>L</t>
        </is>
      </c>
      <c r="E7" s="3" t="inlineStr">
        <is>
          <t>L</t>
        </is>
      </c>
      <c r="F7" s="3" t="inlineStr">
        <is>
          <t>L</t>
        </is>
      </c>
      <c r="G7" s="3" t="inlineStr">
        <is>
          <t>L</t>
        </is>
      </c>
      <c r="H7" s="3" t="inlineStr">
        <is>
          <t>L</t>
        </is>
      </c>
      <c r="I7" s="3" t="inlineStr">
        <is>
          <t>L</t>
        </is>
      </c>
      <c r="J7" s="3" t="inlineStr">
        <is>
          <t>L</t>
        </is>
      </c>
      <c r="K7" s="3" t="inlineStr">
        <is>
          <t>L</t>
        </is>
      </c>
      <c r="L7" s="3" t="inlineStr">
        <is>
          <t>L</t>
        </is>
      </c>
      <c r="M7" s="3" t="inlineStr">
        <is>
          <t>L</t>
        </is>
      </c>
      <c r="N7" s="3" t="inlineStr">
        <is>
          <t>L</t>
        </is>
      </c>
      <c r="O7" s="3" t="inlineStr">
        <is>
          <t>L</t>
        </is>
      </c>
      <c r="P7" s="3" t="inlineStr">
        <is>
          <t>L</t>
        </is>
      </c>
      <c r="Q7" s="3" t="inlineStr">
        <is>
          <t>L</t>
        </is>
      </c>
      <c r="R7" s="3" t="inlineStr">
        <is>
          <t>L</t>
        </is>
      </c>
      <c r="S7" s="3" t="inlineStr">
        <is>
          <t>L</t>
        </is>
      </c>
      <c r="T7" s="3" t="inlineStr">
        <is>
          <t>L</t>
        </is>
      </c>
      <c r="U7" s="3" t="inlineStr">
        <is>
          <t>L</t>
        </is>
      </c>
      <c r="V7" s="3" t="inlineStr">
        <is>
          <t>L</t>
        </is>
      </c>
      <c r="W7" s="3" t="inlineStr">
        <is>
          <t>L</t>
        </is>
      </c>
      <c r="X7" s="3" t="inlineStr">
        <is>
          <t>L</t>
        </is>
      </c>
      <c r="Y7" s="3" t="inlineStr">
        <is>
          <t>L</t>
        </is>
      </c>
      <c r="Z7" s="3" t="inlineStr">
        <is>
          <t>L</t>
        </is>
      </c>
      <c r="AA7" s="3" t="inlineStr">
        <is>
          <t>L</t>
        </is>
      </c>
      <c r="AB7" s="3" t="inlineStr">
        <is>
          <t>L</t>
        </is>
      </c>
      <c r="AC7" s="3" t="inlineStr">
        <is>
          <t>L</t>
        </is>
      </c>
      <c r="AD7" s="3" t="inlineStr">
        <is>
          <t>L</t>
        </is>
      </c>
      <c r="AE7" s="3" t="inlineStr">
        <is>
          <t>L</t>
        </is>
      </c>
      <c r="AF7" s="3" t="inlineStr">
        <is>
          <t>L</t>
        </is>
      </c>
      <c r="AG7" s="3">
        <f>COUNTIF(B7:AF7,"O")+COUNTIF(B7:AF7,"S")</f>
        <v/>
      </c>
      <c r="AH7" s="3">
        <f>COUNTIF(B7:AF7,"P")</f>
        <v/>
      </c>
    </row>
    <row r="8">
      <c r="A8" s="2" t="inlineStr">
        <is>
          <t>A7</t>
        </is>
      </c>
      <c r="B8" s="3" t="inlineStr">
        <is>
          <t>L</t>
        </is>
      </c>
      <c r="C8" s="3" t="inlineStr">
        <is>
          <t>L</t>
        </is>
      </c>
      <c r="D8" s="3" t="inlineStr">
        <is>
          <t>L</t>
        </is>
      </c>
      <c r="E8" s="3" t="inlineStr">
        <is>
          <t>L</t>
        </is>
      </c>
      <c r="F8" s="3" t="inlineStr">
        <is>
          <t>L</t>
        </is>
      </c>
      <c r="G8" s="3" t="inlineStr">
        <is>
          <t>L</t>
        </is>
      </c>
      <c r="H8" s="3" t="inlineStr">
        <is>
          <t>L</t>
        </is>
      </c>
      <c r="I8" s="3" t="inlineStr">
        <is>
          <t>L</t>
        </is>
      </c>
      <c r="J8" s="3" t="inlineStr">
        <is>
          <t>L</t>
        </is>
      </c>
      <c r="K8" s="3" t="inlineStr">
        <is>
          <t>L</t>
        </is>
      </c>
      <c r="L8" s="3" t="inlineStr">
        <is>
          <t>L</t>
        </is>
      </c>
      <c r="M8" s="3" t="inlineStr">
        <is>
          <t>L</t>
        </is>
      </c>
      <c r="N8" s="3" t="inlineStr">
        <is>
          <t>L</t>
        </is>
      </c>
      <c r="O8" s="3" t="inlineStr">
        <is>
          <t>L</t>
        </is>
      </c>
      <c r="P8" s="3" t="inlineStr">
        <is>
          <t>L</t>
        </is>
      </c>
      <c r="Q8" s="3" t="inlineStr">
        <is>
          <t>L</t>
        </is>
      </c>
      <c r="R8" s="3" t="inlineStr">
        <is>
          <t>L</t>
        </is>
      </c>
      <c r="S8" s="3" t="inlineStr">
        <is>
          <t>L</t>
        </is>
      </c>
      <c r="T8" s="3" t="inlineStr">
        <is>
          <t>L</t>
        </is>
      </c>
      <c r="U8" s="3" t="inlineStr">
        <is>
          <t>L</t>
        </is>
      </c>
      <c r="V8" s="3" t="inlineStr">
        <is>
          <t>L</t>
        </is>
      </c>
      <c r="W8" s="3" t="inlineStr">
        <is>
          <t>L</t>
        </is>
      </c>
      <c r="X8" s="3" t="inlineStr">
        <is>
          <t>L</t>
        </is>
      </c>
      <c r="Y8" s="3" t="inlineStr">
        <is>
          <t>L</t>
        </is>
      </c>
      <c r="Z8" s="3" t="inlineStr">
        <is>
          <t>L</t>
        </is>
      </c>
      <c r="AA8" s="3" t="inlineStr">
        <is>
          <t>L</t>
        </is>
      </c>
      <c r="AB8" s="3" t="inlineStr">
        <is>
          <t>L</t>
        </is>
      </c>
      <c r="AC8" s="3" t="inlineStr">
        <is>
          <t>L</t>
        </is>
      </c>
      <c r="AD8" s="3" t="inlineStr">
        <is>
          <t>L</t>
        </is>
      </c>
      <c r="AE8" s="3" t="inlineStr">
        <is>
          <t>L</t>
        </is>
      </c>
      <c r="AF8" s="3" t="inlineStr">
        <is>
          <t>L</t>
        </is>
      </c>
      <c r="AG8" s="3">
        <f>COUNTIF(B8:AF8,"O")+COUNTIF(B8:AF8,"S")</f>
        <v/>
      </c>
      <c r="AH8" s="3">
        <f>COUNTIF(B8:AF8,"P")</f>
        <v/>
      </c>
    </row>
    <row r="9">
      <c r="A9" s="2" t="inlineStr">
        <is>
          <t>A8</t>
        </is>
      </c>
      <c r="B9" s="3" t="inlineStr">
        <is>
          <t>L</t>
        </is>
      </c>
      <c r="C9" s="3" t="inlineStr">
        <is>
          <t>L</t>
        </is>
      </c>
      <c r="D9" s="3" t="inlineStr">
        <is>
          <t>L</t>
        </is>
      </c>
      <c r="E9" s="3" t="inlineStr">
        <is>
          <t>L</t>
        </is>
      </c>
      <c r="F9" s="3" t="inlineStr">
        <is>
          <t>L</t>
        </is>
      </c>
      <c r="G9" s="3" t="inlineStr">
        <is>
          <t>L</t>
        </is>
      </c>
      <c r="H9" s="3" t="inlineStr">
        <is>
          <t>L</t>
        </is>
      </c>
      <c r="I9" s="3" t="inlineStr">
        <is>
          <t>L</t>
        </is>
      </c>
      <c r="J9" s="3" t="inlineStr">
        <is>
          <t>L</t>
        </is>
      </c>
      <c r="K9" s="3" t="inlineStr">
        <is>
          <t>L</t>
        </is>
      </c>
      <c r="L9" s="3" t="inlineStr">
        <is>
          <t>L</t>
        </is>
      </c>
      <c r="M9" s="3" t="inlineStr">
        <is>
          <t>L</t>
        </is>
      </c>
      <c r="N9" s="3" t="inlineStr">
        <is>
          <t>L</t>
        </is>
      </c>
      <c r="O9" s="3" t="inlineStr">
        <is>
          <t>L</t>
        </is>
      </c>
      <c r="P9" s="3" t="inlineStr">
        <is>
          <t>L</t>
        </is>
      </c>
      <c r="Q9" s="3" t="inlineStr">
        <is>
          <t>L</t>
        </is>
      </c>
      <c r="R9" s="3" t="inlineStr">
        <is>
          <t>L</t>
        </is>
      </c>
      <c r="S9" s="3" t="inlineStr">
        <is>
          <t>L</t>
        </is>
      </c>
      <c r="T9" s="3" t="inlineStr">
        <is>
          <t>L</t>
        </is>
      </c>
      <c r="U9" s="3" t="inlineStr">
        <is>
          <t>L</t>
        </is>
      </c>
      <c r="V9" s="3" t="inlineStr">
        <is>
          <t>L</t>
        </is>
      </c>
      <c r="W9" s="3" t="inlineStr">
        <is>
          <t>L</t>
        </is>
      </c>
      <c r="X9" s="3" t="inlineStr">
        <is>
          <t>L</t>
        </is>
      </c>
      <c r="Y9" s="3" t="inlineStr">
        <is>
          <t>L</t>
        </is>
      </c>
      <c r="Z9" s="3" t="inlineStr">
        <is>
          <t>L</t>
        </is>
      </c>
      <c r="AA9" s="3" t="inlineStr">
        <is>
          <t>L</t>
        </is>
      </c>
      <c r="AB9" s="3" t="inlineStr">
        <is>
          <t>L</t>
        </is>
      </c>
      <c r="AC9" s="3" t="inlineStr">
        <is>
          <t>L</t>
        </is>
      </c>
      <c r="AD9" s="3" t="inlineStr">
        <is>
          <t>L</t>
        </is>
      </c>
      <c r="AE9" s="3" t="inlineStr">
        <is>
          <t>L</t>
        </is>
      </c>
      <c r="AF9" s="3" t="inlineStr">
        <is>
          <t>L</t>
        </is>
      </c>
      <c r="AG9" s="3">
        <f>COUNTIF(B9:AF9,"O")+COUNTIF(B9:AF9,"S")</f>
        <v/>
      </c>
      <c r="AH9" s="3">
        <f>COUNTIF(B9:AF9,"P")</f>
        <v/>
      </c>
    </row>
    <row r="10">
      <c r="A10" s="2" t="inlineStr">
        <is>
          <t>A9</t>
        </is>
      </c>
      <c r="B10" s="3" t="inlineStr">
        <is>
          <t>L</t>
        </is>
      </c>
      <c r="C10" s="3" t="inlineStr">
        <is>
          <t>L</t>
        </is>
      </c>
      <c r="D10" s="3" t="inlineStr">
        <is>
          <t>L</t>
        </is>
      </c>
      <c r="E10" s="3" t="inlineStr">
        <is>
          <t>L</t>
        </is>
      </c>
      <c r="F10" s="3" t="inlineStr">
        <is>
          <t>L</t>
        </is>
      </c>
      <c r="G10" s="3" t="inlineStr">
        <is>
          <t>L</t>
        </is>
      </c>
      <c r="H10" s="3" t="inlineStr">
        <is>
          <t>L</t>
        </is>
      </c>
      <c r="I10" s="3" t="inlineStr">
        <is>
          <t>L</t>
        </is>
      </c>
      <c r="J10" s="3" t="inlineStr">
        <is>
          <t>L</t>
        </is>
      </c>
      <c r="K10" s="3" t="inlineStr">
        <is>
          <t>L</t>
        </is>
      </c>
      <c r="L10" s="3" t="inlineStr">
        <is>
          <t>L</t>
        </is>
      </c>
      <c r="M10" s="3" t="inlineStr">
        <is>
          <t>L</t>
        </is>
      </c>
      <c r="N10" s="3" t="inlineStr">
        <is>
          <t>L</t>
        </is>
      </c>
      <c r="O10" s="3" t="inlineStr">
        <is>
          <t>L</t>
        </is>
      </c>
      <c r="P10" s="3" t="inlineStr">
        <is>
          <t>L</t>
        </is>
      </c>
      <c r="Q10" s="3" t="inlineStr">
        <is>
          <t>L</t>
        </is>
      </c>
      <c r="R10" s="3" t="inlineStr">
        <is>
          <t>L</t>
        </is>
      </c>
      <c r="S10" s="3" t="inlineStr">
        <is>
          <t>L</t>
        </is>
      </c>
      <c r="T10" s="3" t="inlineStr">
        <is>
          <t>L</t>
        </is>
      </c>
      <c r="U10" s="3" t="inlineStr">
        <is>
          <t>L</t>
        </is>
      </c>
      <c r="V10" s="3" t="inlineStr">
        <is>
          <t>L</t>
        </is>
      </c>
      <c r="W10" s="3" t="inlineStr">
        <is>
          <t>L</t>
        </is>
      </c>
      <c r="X10" s="3" t="inlineStr">
        <is>
          <t>L</t>
        </is>
      </c>
      <c r="Y10" s="3" t="inlineStr">
        <is>
          <t>L</t>
        </is>
      </c>
      <c r="Z10" s="3" t="inlineStr">
        <is>
          <t>L</t>
        </is>
      </c>
      <c r="AA10" s="3" t="inlineStr">
        <is>
          <t>L</t>
        </is>
      </c>
      <c r="AB10" s="3" t="inlineStr">
        <is>
          <t>L</t>
        </is>
      </c>
      <c r="AC10" s="3" t="inlineStr">
        <is>
          <t>L</t>
        </is>
      </c>
      <c r="AD10" s="3" t="inlineStr">
        <is>
          <t>L</t>
        </is>
      </c>
      <c r="AE10" s="3" t="inlineStr">
        <is>
          <t>L</t>
        </is>
      </c>
      <c r="AF10" s="3" t="inlineStr">
        <is>
          <t>L</t>
        </is>
      </c>
      <c r="AG10" s="3">
        <f>COUNTIF(B10:AF10,"O")+COUNTIF(B10:AF10,"S")</f>
        <v/>
      </c>
      <c r="AH10" s="3">
        <f>COUNTIF(B10:AF10,"P")</f>
        <v/>
      </c>
    </row>
    <row r="11">
      <c r="A11" s="2" t="inlineStr">
        <is>
          <t>A10</t>
        </is>
      </c>
      <c r="B11" s="3" t="inlineStr">
        <is>
          <t>L</t>
        </is>
      </c>
      <c r="C11" s="3" t="inlineStr">
        <is>
          <t>L</t>
        </is>
      </c>
      <c r="D11" s="3" t="inlineStr">
        <is>
          <t>L</t>
        </is>
      </c>
      <c r="E11" s="3" t="inlineStr">
        <is>
          <t>L</t>
        </is>
      </c>
      <c r="F11" s="3" t="inlineStr">
        <is>
          <t>L</t>
        </is>
      </c>
      <c r="G11" s="3" t="inlineStr">
        <is>
          <t>L</t>
        </is>
      </c>
      <c r="H11" s="3" t="inlineStr">
        <is>
          <t>L</t>
        </is>
      </c>
      <c r="I11" s="3" t="inlineStr">
        <is>
          <t>L</t>
        </is>
      </c>
      <c r="J11" s="3" t="inlineStr">
        <is>
          <t>L</t>
        </is>
      </c>
      <c r="K11" s="3" t="inlineStr">
        <is>
          <t>L</t>
        </is>
      </c>
      <c r="L11" s="3" t="inlineStr">
        <is>
          <t>L</t>
        </is>
      </c>
      <c r="M11" s="3" t="inlineStr">
        <is>
          <t>L</t>
        </is>
      </c>
      <c r="N11" s="3" t="inlineStr">
        <is>
          <t>L</t>
        </is>
      </c>
      <c r="O11" s="3" t="inlineStr">
        <is>
          <t>L</t>
        </is>
      </c>
      <c r="P11" s="3" t="inlineStr">
        <is>
          <t>L</t>
        </is>
      </c>
      <c r="Q11" s="3" t="inlineStr">
        <is>
          <t>L</t>
        </is>
      </c>
      <c r="R11" s="3" t="inlineStr">
        <is>
          <t>L</t>
        </is>
      </c>
      <c r="S11" s="3" t="inlineStr">
        <is>
          <t>L</t>
        </is>
      </c>
      <c r="T11" s="3" t="inlineStr">
        <is>
          <t>L</t>
        </is>
      </c>
      <c r="U11" s="3" t="inlineStr">
        <is>
          <t>L</t>
        </is>
      </c>
      <c r="V11" s="3" t="inlineStr">
        <is>
          <t>L</t>
        </is>
      </c>
      <c r="W11" s="3" t="inlineStr">
        <is>
          <t>L</t>
        </is>
      </c>
      <c r="X11" s="3" t="inlineStr">
        <is>
          <t>L</t>
        </is>
      </c>
      <c r="Y11" s="3" t="inlineStr">
        <is>
          <t>L</t>
        </is>
      </c>
      <c r="Z11" s="3" t="inlineStr">
        <is>
          <t>L</t>
        </is>
      </c>
      <c r="AA11" s="3" t="inlineStr">
        <is>
          <t>L</t>
        </is>
      </c>
      <c r="AB11" s="3" t="inlineStr">
        <is>
          <t>L</t>
        </is>
      </c>
      <c r="AC11" s="3" t="inlineStr">
        <is>
          <t>L</t>
        </is>
      </c>
      <c r="AD11" s="3" t="inlineStr">
        <is>
          <t>L</t>
        </is>
      </c>
      <c r="AE11" s="3" t="inlineStr">
        <is>
          <t>L</t>
        </is>
      </c>
      <c r="AF11" s="3" t="inlineStr">
        <is>
          <t>L</t>
        </is>
      </c>
      <c r="AG11" s="3">
        <f>COUNTIF(B11:AF11,"O")+COUNTIF(B11:AF11,"S")</f>
        <v/>
      </c>
      <c r="AH11" s="3">
        <f>COUNTIF(B11:AF11,"P")</f>
        <v/>
      </c>
    </row>
    <row r="12">
      <c r="A12" s="2" t="inlineStr">
        <is>
          <t>A11</t>
        </is>
      </c>
      <c r="B12" s="3" t="inlineStr">
        <is>
          <t>L</t>
        </is>
      </c>
      <c r="C12" s="3" t="inlineStr">
        <is>
          <t>L</t>
        </is>
      </c>
      <c r="D12" s="3" t="inlineStr">
        <is>
          <t>L</t>
        </is>
      </c>
      <c r="E12" s="3" t="inlineStr">
        <is>
          <t>L</t>
        </is>
      </c>
      <c r="F12" s="3" t="inlineStr">
        <is>
          <t>L</t>
        </is>
      </c>
      <c r="G12" s="3" t="inlineStr">
        <is>
          <t>L</t>
        </is>
      </c>
      <c r="H12" s="3" t="inlineStr">
        <is>
          <t>L</t>
        </is>
      </c>
      <c r="I12" s="3" t="inlineStr">
        <is>
          <t>L</t>
        </is>
      </c>
      <c r="J12" s="3" t="inlineStr">
        <is>
          <t>L</t>
        </is>
      </c>
      <c r="K12" s="3" t="inlineStr">
        <is>
          <t>L</t>
        </is>
      </c>
      <c r="L12" s="3" t="inlineStr">
        <is>
          <t>L</t>
        </is>
      </c>
      <c r="M12" s="3" t="inlineStr">
        <is>
          <t>L</t>
        </is>
      </c>
      <c r="N12" s="3" t="inlineStr">
        <is>
          <t>L</t>
        </is>
      </c>
      <c r="O12" s="3" t="inlineStr">
        <is>
          <t>L</t>
        </is>
      </c>
      <c r="P12" s="3" t="inlineStr">
        <is>
          <t>L</t>
        </is>
      </c>
      <c r="Q12" s="3" t="inlineStr">
        <is>
          <t>L</t>
        </is>
      </c>
      <c r="R12" s="3" t="inlineStr">
        <is>
          <t>L</t>
        </is>
      </c>
      <c r="S12" s="3" t="inlineStr">
        <is>
          <t>L</t>
        </is>
      </c>
      <c r="T12" s="3" t="inlineStr">
        <is>
          <t>L</t>
        </is>
      </c>
      <c r="U12" s="3" t="inlineStr">
        <is>
          <t>L</t>
        </is>
      </c>
      <c r="V12" s="3" t="inlineStr">
        <is>
          <t>L</t>
        </is>
      </c>
      <c r="W12" s="3" t="inlineStr">
        <is>
          <t>L</t>
        </is>
      </c>
      <c r="X12" s="3" t="inlineStr">
        <is>
          <t>L</t>
        </is>
      </c>
      <c r="Y12" s="3" t="inlineStr">
        <is>
          <t>L</t>
        </is>
      </c>
      <c r="Z12" s="3" t="inlineStr">
        <is>
          <t>L</t>
        </is>
      </c>
      <c r="AA12" s="3" t="inlineStr">
        <is>
          <t>L</t>
        </is>
      </c>
      <c r="AB12" s="3" t="inlineStr">
        <is>
          <t>L</t>
        </is>
      </c>
      <c r="AC12" s="3" t="inlineStr">
        <is>
          <t>L</t>
        </is>
      </c>
      <c r="AD12" s="3" t="inlineStr">
        <is>
          <t>L</t>
        </is>
      </c>
      <c r="AE12" s="3" t="inlineStr">
        <is>
          <t>L</t>
        </is>
      </c>
      <c r="AF12" s="3" t="inlineStr">
        <is>
          <t>L</t>
        </is>
      </c>
      <c r="AG12" s="3">
        <f>COUNTIF(B12:AF12,"O")+COUNTIF(B12:AF12,"S")</f>
        <v/>
      </c>
      <c r="AH12" s="3">
        <f>COUNTIF(B12:AF12,"P")</f>
        <v/>
      </c>
    </row>
    <row r="13">
      <c r="A13" s="2" t="inlineStr">
        <is>
          <t>A12</t>
        </is>
      </c>
      <c r="B13" s="3" t="inlineStr">
        <is>
          <t>L</t>
        </is>
      </c>
      <c r="C13" s="3" t="inlineStr">
        <is>
          <t>L</t>
        </is>
      </c>
      <c r="D13" s="3" t="inlineStr">
        <is>
          <t>L</t>
        </is>
      </c>
      <c r="E13" s="3" t="inlineStr">
        <is>
          <t>L</t>
        </is>
      </c>
      <c r="F13" s="3" t="inlineStr">
        <is>
          <t>L</t>
        </is>
      </c>
      <c r="G13" s="3" t="inlineStr">
        <is>
          <t>L</t>
        </is>
      </c>
      <c r="H13" s="3" t="inlineStr">
        <is>
          <t>L</t>
        </is>
      </c>
      <c r="I13" s="3" t="inlineStr">
        <is>
          <t>L</t>
        </is>
      </c>
      <c r="J13" s="3" t="inlineStr">
        <is>
          <t>L</t>
        </is>
      </c>
      <c r="K13" s="3" t="inlineStr">
        <is>
          <t>L</t>
        </is>
      </c>
      <c r="L13" s="3" t="inlineStr">
        <is>
          <t>L</t>
        </is>
      </c>
      <c r="M13" s="3" t="inlineStr">
        <is>
          <t>L</t>
        </is>
      </c>
      <c r="N13" s="3" t="inlineStr">
        <is>
          <t>L</t>
        </is>
      </c>
      <c r="O13" s="3" t="inlineStr">
        <is>
          <t>L</t>
        </is>
      </c>
      <c r="P13" s="3" t="inlineStr">
        <is>
          <t>L</t>
        </is>
      </c>
      <c r="Q13" s="3" t="inlineStr">
        <is>
          <t>L</t>
        </is>
      </c>
      <c r="R13" s="3" t="inlineStr">
        <is>
          <t>L</t>
        </is>
      </c>
      <c r="S13" s="3" t="inlineStr">
        <is>
          <t>L</t>
        </is>
      </c>
      <c r="T13" s="3" t="inlineStr">
        <is>
          <t>L</t>
        </is>
      </c>
      <c r="U13" s="3" t="inlineStr">
        <is>
          <t>L</t>
        </is>
      </c>
      <c r="V13" s="3" t="inlineStr">
        <is>
          <t>L</t>
        </is>
      </c>
      <c r="W13" s="3" t="inlineStr">
        <is>
          <t>L</t>
        </is>
      </c>
      <c r="X13" s="3" t="inlineStr">
        <is>
          <t>L</t>
        </is>
      </c>
      <c r="Y13" s="3" t="inlineStr">
        <is>
          <t>L</t>
        </is>
      </c>
      <c r="Z13" s="3" t="inlineStr">
        <is>
          <t>L</t>
        </is>
      </c>
      <c r="AA13" s="3" t="inlineStr">
        <is>
          <t>L</t>
        </is>
      </c>
      <c r="AB13" s="3" t="inlineStr">
        <is>
          <t>L</t>
        </is>
      </c>
      <c r="AC13" s="3" t="inlineStr">
        <is>
          <t>L</t>
        </is>
      </c>
      <c r="AD13" s="3" t="inlineStr">
        <is>
          <t>L</t>
        </is>
      </c>
      <c r="AE13" s="3" t="inlineStr">
        <is>
          <t>L</t>
        </is>
      </c>
      <c r="AF13" s="3" t="inlineStr">
        <is>
          <t>L</t>
        </is>
      </c>
      <c r="AG13" s="3">
        <f>COUNTIF(B13:AF13,"O")+COUNTIF(B13:AF13,"S")</f>
        <v/>
      </c>
      <c r="AH13" s="3">
        <f>COUNTIF(B13:AF13,"P")</f>
        <v/>
      </c>
    </row>
    <row r="14">
      <c r="A14" s="2" t="inlineStr">
        <is>
          <t>A13</t>
        </is>
      </c>
      <c r="B14" s="3" t="inlineStr">
        <is>
          <t>L</t>
        </is>
      </c>
      <c r="C14" s="3" t="inlineStr">
        <is>
          <t>L</t>
        </is>
      </c>
      <c r="D14" s="3" t="inlineStr">
        <is>
          <t>L</t>
        </is>
      </c>
      <c r="E14" s="3" t="inlineStr">
        <is>
          <t>L</t>
        </is>
      </c>
      <c r="F14" s="3" t="inlineStr">
        <is>
          <t>L</t>
        </is>
      </c>
      <c r="G14" s="3" t="inlineStr">
        <is>
          <t>L</t>
        </is>
      </c>
      <c r="H14" s="3" t="inlineStr">
        <is>
          <t>L</t>
        </is>
      </c>
      <c r="I14" s="3" t="inlineStr">
        <is>
          <t>L</t>
        </is>
      </c>
      <c r="J14" s="3" t="inlineStr">
        <is>
          <t>L</t>
        </is>
      </c>
      <c r="K14" s="3" t="inlineStr">
        <is>
          <t>L</t>
        </is>
      </c>
      <c r="L14" s="3" t="inlineStr">
        <is>
          <t>L</t>
        </is>
      </c>
      <c r="M14" s="3" t="inlineStr">
        <is>
          <t>L</t>
        </is>
      </c>
      <c r="N14" s="3" t="inlineStr">
        <is>
          <t>L</t>
        </is>
      </c>
      <c r="O14" s="3" t="inlineStr">
        <is>
          <t>L</t>
        </is>
      </c>
      <c r="P14" s="3" t="inlineStr">
        <is>
          <t>L</t>
        </is>
      </c>
      <c r="Q14" s="3" t="inlineStr">
        <is>
          <t>L</t>
        </is>
      </c>
      <c r="R14" s="3" t="inlineStr">
        <is>
          <t>L</t>
        </is>
      </c>
      <c r="S14" s="3" t="inlineStr">
        <is>
          <t>L</t>
        </is>
      </c>
      <c r="T14" s="3" t="inlineStr">
        <is>
          <t>L</t>
        </is>
      </c>
      <c r="U14" s="3" t="inlineStr">
        <is>
          <t>L</t>
        </is>
      </c>
      <c r="V14" s="3" t="inlineStr">
        <is>
          <t>L</t>
        </is>
      </c>
      <c r="W14" s="3" t="inlineStr">
        <is>
          <t>L</t>
        </is>
      </c>
      <c r="X14" s="3" t="inlineStr">
        <is>
          <t>L</t>
        </is>
      </c>
      <c r="Y14" s="3" t="inlineStr">
        <is>
          <t>L</t>
        </is>
      </c>
      <c r="Z14" s="3" t="inlineStr">
        <is>
          <t>L</t>
        </is>
      </c>
      <c r="AA14" s="3" t="inlineStr">
        <is>
          <t>L</t>
        </is>
      </c>
      <c r="AB14" s="3" t="inlineStr">
        <is>
          <t>L</t>
        </is>
      </c>
      <c r="AC14" s="3" t="inlineStr">
        <is>
          <t>L</t>
        </is>
      </c>
      <c r="AD14" s="3" t="inlineStr">
        <is>
          <t>L</t>
        </is>
      </c>
      <c r="AE14" s="3" t="inlineStr">
        <is>
          <t>L</t>
        </is>
      </c>
      <c r="AF14" s="3" t="inlineStr">
        <is>
          <t>L</t>
        </is>
      </c>
      <c r="AG14" s="3">
        <f>COUNTIF(B14:AF14,"O")+COUNTIF(B14:AF14,"S")</f>
        <v/>
      </c>
      <c r="AH14" s="3">
        <f>COUNTIF(B14:AF14,"P")</f>
        <v/>
      </c>
    </row>
    <row r="15">
      <c r="A15" s="2" t="inlineStr">
        <is>
          <t>A14</t>
        </is>
      </c>
      <c r="B15" s="3" t="inlineStr">
        <is>
          <t>L</t>
        </is>
      </c>
      <c r="C15" s="3" t="inlineStr">
        <is>
          <t>L</t>
        </is>
      </c>
      <c r="D15" s="3" t="inlineStr">
        <is>
          <t>L</t>
        </is>
      </c>
      <c r="E15" s="3" t="inlineStr">
        <is>
          <t>L</t>
        </is>
      </c>
      <c r="F15" s="3" t="inlineStr">
        <is>
          <t>L</t>
        </is>
      </c>
      <c r="G15" s="3" t="inlineStr">
        <is>
          <t>L</t>
        </is>
      </c>
      <c r="H15" s="3" t="inlineStr">
        <is>
          <t>L</t>
        </is>
      </c>
      <c r="I15" s="3" t="inlineStr">
        <is>
          <t>L</t>
        </is>
      </c>
      <c r="J15" s="3" t="inlineStr">
        <is>
          <t>L</t>
        </is>
      </c>
      <c r="K15" s="3" t="inlineStr">
        <is>
          <t>L</t>
        </is>
      </c>
      <c r="L15" s="3" t="inlineStr">
        <is>
          <t>L</t>
        </is>
      </c>
      <c r="M15" s="3" t="inlineStr">
        <is>
          <t>L</t>
        </is>
      </c>
      <c r="N15" s="3" t="inlineStr">
        <is>
          <t>L</t>
        </is>
      </c>
      <c r="O15" s="3" t="inlineStr">
        <is>
          <t>L</t>
        </is>
      </c>
      <c r="P15" s="3" t="inlineStr">
        <is>
          <t>L</t>
        </is>
      </c>
      <c r="Q15" s="3" t="inlineStr">
        <is>
          <t>L</t>
        </is>
      </c>
      <c r="R15" s="3" t="inlineStr">
        <is>
          <t>L</t>
        </is>
      </c>
      <c r="S15" s="3" t="inlineStr">
        <is>
          <t>L</t>
        </is>
      </c>
      <c r="T15" s="3" t="inlineStr">
        <is>
          <t>L</t>
        </is>
      </c>
      <c r="U15" s="3" t="inlineStr">
        <is>
          <t>L</t>
        </is>
      </c>
      <c r="V15" s="3" t="inlineStr">
        <is>
          <t>L</t>
        </is>
      </c>
      <c r="W15" s="3" t="inlineStr">
        <is>
          <t>L</t>
        </is>
      </c>
      <c r="X15" s="3" t="inlineStr">
        <is>
          <t>L</t>
        </is>
      </c>
      <c r="Y15" s="3" t="inlineStr">
        <is>
          <t>L</t>
        </is>
      </c>
      <c r="Z15" s="3" t="inlineStr">
        <is>
          <t>L</t>
        </is>
      </c>
      <c r="AA15" s="3" t="inlineStr">
        <is>
          <t>L</t>
        </is>
      </c>
      <c r="AB15" s="3" t="inlineStr">
        <is>
          <t>L</t>
        </is>
      </c>
      <c r="AC15" s="3" t="inlineStr">
        <is>
          <t>L</t>
        </is>
      </c>
      <c r="AD15" s="3" t="inlineStr">
        <is>
          <t>L</t>
        </is>
      </c>
      <c r="AE15" s="3" t="inlineStr">
        <is>
          <t>L</t>
        </is>
      </c>
      <c r="AF15" s="3" t="inlineStr">
        <is>
          <t>L</t>
        </is>
      </c>
      <c r="AG15" s="3">
        <f>COUNTIF(B15:AF15,"O")+COUNTIF(B15:AF15,"S")</f>
        <v/>
      </c>
      <c r="AH15" s="3">
        <f>COUNTIF(B15:AF15,"P")</f>
        <v/>
      </c>
    </row>
    <row r="16">
      <c r="A16" s="2" t="inlineStr">
        <is>
          <t>A15</t>
        </is>
      </c>
      <c r="B16" s="3" t="inlineStr">
        <is>
          <t>L</t>
        </is>
      </c>
      <c r="C16" s="3" t="inlineStr">
        <is>
          <t>L</t>
        </is>
      </c>
      <c r="D16" s="3" t="inlineStr">
        <is>
          <t>L</t>
        </is>
      </c>
      <c r="E16" s="3" t="inlineStr">
        <is>
          <t>L</t>
        </is>
      </c>
      <c r="F16" s="3" t="inlineStr">
        <is>
          <t>L</t>
        </is>
      </c>
      <c r="G16" s="3" t="inlineStr">
        <is>
          <t>L</t>
        </is>
      </c>
      <c r="H16" s="3" t="inlineStr">
        <is>
          <t>L</t>
        </is>
      </c>
      <c r="I16" s="3" t="inlineStr">
        <is>
          <t>L</t>
        </is>
      </c>
      <c r="J16" s="3" t="inlineStr">
        <is>
          <t>L</t>
        </is>
      </c>
      <c r="K16" s="3" t="inlineStr">
        <is>
          <t>L</t>
        </is>
      </c>
      <c r="L16" s="3" t="inlineStr">
        <is>
          <t>L</t>
        </is>
      </c>
      <c r="M16" s="3" t="inlineStr">
        <is>
          <t>L</t>
        </is>
      </c>
      <c r="N16" s="3" t="inlineStr">
        <is>
          <t>L</t>
        </is>
      </c>
      <c r="O16" s="3" t="inlineStr">
        <is>
          <t>L</t>
        </is>
      </c>
      <c r="P16" s="3" t="inlineStr">
        <is>
          <t>L</t>
        </is>
      </c>
      <c r="Q16" s="3" t="inlineStr">
        <is>
          <t>L</t>
        </is>
      </c>
      <c r="R16" s="3" t="inlineStr">
        <is>
          <t>L</t>
        </is>
      </c>
      <c r="S16" s="3" t="inlineStr">
        <is>
          <t>L</t>
        </is>
      </c>
      <c r="T16" s="3" t="inlineStr">
        <is>
          <t>L</t>
        </is>
      </c>
      <c r="U16" s="3" t="inlineStr">
        <is>
          <t>L</t>
        </is>
      </c>
      <c r="V16" s="3" t="inlineStr">
        <is>
          <t>L</t>
        </is>
      </c>
      <c r="W16" s="3" t="inlineStr">
        <is>
          <t>L</t>
        </is>
      </c>
      <c r="X16" s="3" t="inlineStr">
        <is>
          <t>L</t>
        </is>
      </c>
      <c r="Y16" s="3" t="inlineStr">
        <is>
          <t>L</t>
        </is>
      </c>
      <c r="Z16" s="3" t="inlineStr">
        <is>
          <t>L</t>
        </is>
      </c>
      <c r="AA16" s="3" t="inlineStr">
        <is>
          <t>L</t>
        </is>
      </c>
      <c r="AB16" s="3" t="inlineStr">
        <is>
          <t>L</t>
        </is>
      </c>
      <c r="AC16" s="3" t="inlineStr">
        <is>
          <t>L</t>
        </is>
      </c>
      <c r="AD16" s="3" t="inlineStr">
        <is>
          <t>L</t>
        </is>
      </c>
      <c r="AE16" s="3" t="inlineStr">
        <is>
          <t>L</t>
        </is>
      </c>
      <c r="AF16" s="3" t="inlineStr">
        <is>
          <t>L</t>
        </is>
      </c>
      <c r="AG16" s="3">
        <f>COUNTIF(B16:AF16,"O")+COUNTIF(B16:AF16,"S")</f>
        <v/>
      </c>
      <c r="AH16" s="3">
        <f>COUNTIF(B16:AF16,"P")</f>
        <v/>
      </c>
    </row>
    <row r="17">
      <c r="A17" s="2" t="inlineStr">
        <is>
          <t>A16</t>
        </is>
      </c>
      <c r="B17" s="3" t="inlineStr">
        <is>
          <t>L</t>
        </is>
      </c>
      <c r="C17" s="3" t="inlineStr">
        <is>
          <t>L</t>
        </is>
      </c>
      <c r="D17" s="3" t="inlineStr">
        <is>
          <t>L</t>
        </is>
      </c>
      <c r="E17" s="3" t="inlineStr">
        <is>
          <t>L</t>
        </is>
      </c>
      <c r="F17" s="3" t="inlineStr">
        <is>
          <t>L</t>
        </is>
      </c>
      <c r="G17" s="3" t="inlineStr">
        <is>
          <t>L</t>
        </is>
      </c>
      <c r="H17" s="3" t="inlineStr">
        <is>
          <t>L</t>
        </is>
      </c>
      <c r="I17" s="3" t="inlineStr">
        <is>
          <t>L</t>
        </is>
      </c>
      <c r="J17" s="3" t="inlineStr">
        <is>
          <t>L</t>
        </is>
      </c>
      <c r="K17" s="3" t="inlineStr">
        <is>
          <t>L</t>
        </is>
      </c>
      <c r="L17" s="3" t="inlineStr">
        <is>
          <t>L</t>
        </is>
      </c>
      <c r="M17" s="3" t="inlineStr">
        <is>
          <t>L</t>
        </is>
      </c>
      <c r="N17" s="3" t="inlineStr">
        <is>
          <t>L</t>
        </is>
      </c>
      <c r="O17" s="3" t="inlineStr">
        <is>
          <t>L</t>
        </is>
      </c>
      <c r="P17" s="3" t="inlineStr">
        <is>
          <t>L</t>
        </is>
      </c>
      <c r="Q17" s="3" t="inlineStr">
        <is>
          <t>L</t>
        </is>
      </c>
      <c r="R17" s="3" t="inlineStr">
        <is>
          <t>L</t>
        </is>
      </c>
      <c r="S17" s="3" t="inlineStr">
        <is>
          <t>L</t>
        </is>
      </c>
      <c r="T17" s="3" t="inlineStr">
        <is>
          <t>L</t>
        </is>
      </c>
      <c r="U17" s="3" t="inlineStr">
        <is>
          <t>L</t>
        </is>
      </c>
      <c r="V17" s="3" t="inlineStr">
        <is>
          <t>L</t>
        </is>
      </c>
      <c r="W17" s="3" t="inlineStr">
        <is>
          <t>L</t>
        </is>
      </c>
      <c r="X17" s="3" t="inlineStr">
        <is>
          <t>L</t>
        </is>
      </c>
      <c r="Y17" s="3" t="inlineStr">
        <is>
          <t>L</t>
        </is>
      </c>
      <c r="Z17" s="3" t="inlineStr">
        <is>
          <t>L</t>
        </is>
      </c>
      <c r="AA17" s="3" t="inlineStr">
        <is>
          <t>L</t>
        </is>
      </c>
      <c r="AB17" s="3" t="inlineStr">
        <is>
          <t>L</t>
        </is>
      </c>
      <c r="AC17" s="3" t="inlineStr">
        <is>
          <t>L</t>
        </is>
      </c>
      <c r="AD17" s="3" t="inlineStr">
        <is>
          <t>L</t>
        </is>
      </c>
      <c r="AE17" s="3" t="inlineStr">
        <is>
          <t>L</t>
        </is>
      </c>
      <c r="AF17" s="3" t="inlineStr">
        <is>
          <t>L</t>
        </is>
      </c>
      <c r="AG17" s="3">
        <f>COUNTIF(B17:AF17,"O")+COUNTIF(B17:AF17,"S")</f>
        <v/>
      </c>
      <c r="AH17" s="3">
        <f>COUNTIF(B17:AF17,"P")</f>
        <v/>
      </c>
    </row>
    <row r="18">
      <c r="A18" s="2" t="inlineStr">
        <is>
          <t>A17</t>
        </is>
      </c>
      <c r="B18" s="3" t="inlineStr">
        <is>
          <t>L</t>
        </is>
      </c>
      <c r="C18" s="3" t="inlineStr">
        <is>
          <t>L</t>
        </is>
      </c>
      <c r="D18" s="3" t="inlineStr">
        <is>
          <t>L</t>
        </is>
      </c>
      <c r="E18" s="3" t="inlineStr">
        <is>
          <t>L</t>
        </is>
      </c>
      <c r="F18" s="3" t="inlineStr">
        <is>
          <t>L</t>
        </is>
      </c>
      <c r="G18" s="3" t="inlineStr">
        <is>
          <t>L</t>
        </is>
      </c>
      <c r="H18" s="3" t="inlineStr">
        <is>
          <t>L</t>
        </is>
      </c>
      <c r="I18" s="3" t="inlineStr">
        <is>
          <t>L</t>
        </is>
      </c>
      <c r="J18" s="3" t="inlineStr">
        <is>
          <t>L</t>
        </is>
      </c>
      <c r="K18" s="3" t="inlineStr">
        <is>
          <t>L</t>
        </is>
      </c>
      <c r="L18" s="3" t="inlineStr">
        <is>
          <t>L</t>
        </is>
      </c>
      <c r="M18" s="3" t="inlineStr">
        <is>
          <t>L</t>
        </is>
      </c>
      <c r="N18" s="3" t="inlineStr">
        <is>
          <t>L</t>
        </is>
      </c>
      <c r="O18" s="3" t="inlineStr">
        <is>
          <t>L</t>
        </is>
      </c>
      <c r="P18" s="3" t="inlineStr">
        <is>
          <t>L</t>
        </is>
      </c>
      <c r="Q18" s="3" t="inlineStr">
        <is>
          <t>L</t>
        </is>
      </c>
      <c r="R18" s="3" t="inlineStr">
        <is>
          <t>L</t>
        </is>
      </c>
      <c r="S18" s="3" t="inlineStr">
        <is>
          <t>L</t>
        </is>
      </c>
      <c r="T18" s="3" t="inlineStr">
        <is>
          <t>L</t>
        </is>
      </c>
      <c r="U18" s="3" t="inlineStr">
        <is>
          <t>L</t>
        </is>
      </c>
      <c r="V18" s="3" t="inlineStr">
        <is>
          <t>L</t>
        </is>
      </c>
      <c r="W18" s="3" t="inlineStr">
        <is>
          <t>L</t>
        </is>
      </c>
      <c r="X18" s="3" t="inlineStr">
        <is>
          <t>L</t>
        </is>
      </c>
      <c r="Y18" s="3" t="inlineStr">
        <is>
          <t>L</t>
        </is>
      </c>
      <c r="Z18" s="3" t="inlineStr">
        <is>
          <t>L</t>
        </is>
      </c>
      <c r="AA18" s="3" t="inlineStr">
        <is>
          <t>L</t>
        </is>
      </c>
      <c r="AB18" s="3" t="inlineStr">
        <is>
          <t>L</t>
        </is>
      </c>
      <c r="AC18" s="3" t="inlineStr">
        <is>
          <t>L</t>
        </is>
      </c>
      <c r="AD18" s="3" t="inlineStr">
        <is>
          <t>L</t>
        </is>
      </c>
      <c r="AE18" s="3" t="inlineStr">
        <is>
          <t>L</t>
        </is>
      </c>
      <c r="AF18" s="3" t="inlineStr">
        <is>
          <t>L</t>
        </is>
      </c>
      <c r="AG18" s="3">
        <f>COUNTIF(B18:AF18,"O")+COUNTIF(B18:AF18,"S")</f>
        <v/>
      </c>
      <c r="AH18" s="3">
        <f>COUNTIF(B18:AF18,"P")</f>
        <v/>
      </c>
    </row>
    <row r="19">
      <c r="A19" s="2" t="inlineStr">
        <is>
          <t>A18</t>
        </is>
      </c>
      <c r="B19" s="3" t="inlineStr">
        <is>
          <t>L</t>
        </is>
      </c>
      <c r="C19" s="3" t="inlineStr">
        <is>
          <t>L</t>
        </is>
      </c>
      <c r="D19" s="3" t="inlineStr">
        <is>
          <t>L</t>
        </is>
      </c>
      <c r="E19" s="3" t="inlineStr">
        <is>
          <t>L</t>
        </is>
      </c>
      <c r="F19" s="3" t="inlineStr">
        <is>
          <t>L</t>
        </is>
      </c>
      <c r="G19" s="3" t="inlineStr">
        <is>
          <t>L</t>
        </is>
      </c>
      <c r="H19" s="3" t="inlineStr">
        <is>
          <t>L</t>
        </is>
      </c>
      <c r="I19" s="3" t="inlineStr">
        <is>
          <t>L</t>
        </is>
      </c>
      <c r="J19" s="3" t="inlineStr">
        <is>
          <t>L</t>
        </is>
      </c>
      <c r="K19" s="3" t="inlineStr">
        <is>
          <t>L</t>
        </is>
      </c>
      <c r="L19" s="3" t="inlineStr">
        <is>
          <t>L</t>
        </is>
      </c>
      <c r="M19" s="3" t="inlineStr">
        <is>
          <t>L</t>
        </is>
      </c>
      <c r="N19" s="3" t="inlineStr">
        <is>
          <t>L</t>
        </is>
      </c>
      <c r="O19" s="3" t="inlineStr">
        <is>
          <t>L</t>
        </is>
      </c>
      <c r="P19" s="3" t="inlineStr">
        <is>
          <t>L</t>
        </is>
      </c>
      <c r="Q19" s="3" t="inlineStr">
        <is>
          <t>L</t>
        </is>
      </c>
      <c r="R19" s="3" t="inlineStr">
        <is>
          <t>L</t>
        </is>
      </c>
      <c r="S19" s="3" t="inlineStr">
        <is>
          <t>L</t>
        </is>
      </c>
      <c r="T19" s="3" t="inlineStr">
        <is>
          <t>L</t>
        </is>
      </c>
      <c r="U19" s="3" t="inlineStr">
        <is>
          <t>L</t>
        </is>
      </c>
      <c r="V19" s="3" t="inlineStr">
        <is>
          <t>L</t>
        </is>
      </c>
      <c r="W19" s="3" t="inlineStr">
        <is>
          <t>L</t>
        </is>
      </c>
      <c r="X19" s="3" t="inlineStr">
        <is>
          <t>L</t>
        </is>
      </c>
      <c r="Y19" s="3" t="inlineStr">
        <is>
          <t>L</t>
        </is>
      </c>
      <c r="Z19" s="3" t="inlineStr">
        <is>
          <t>L</t>
        </is>
      </c>
      <c r="AA19" s="3" t="inlineStr">
        <is>
          <t>L</t>
        </is>
      </c>
      <c r="AB19" s="3" t="inlineStr">
        <is>
          <t>L</t>
        </is>
      </c>
      <c r="AC19" s="3" t="inlineStr">
        <is>
          <t>L</t>
        </is>
      </c>
      <c r="AD19" s="3" t="inlineStr">
        <is>
          <t>L</t>
        </is>
      </c>
      <c r="AE19" s="3" t="inlineStr">
        <is>
          <t>L</t>
        </is>
      </c>
      <c r="AF19" s="3" t="inlineStr">
        <is>
          <t>L</t>
        </is>
      </c>
      <c r="AG19" s="3">
        <f>COUNTIF(B19:AF19,"O")+COUNTIF(B19:AF19,"S")</f>
        <v/>
      </c>
      <c r="AH19" s="3">
        <f>COUNTIF(B19:AF19,"P")</f>
        <v/>
      </c>
    </row>
    <row r="20">
      <c r="A20" s="2" t="inlineStr">
        <is>
          <t>A19</t>
        </is>
      </c>
      <c r="B20" s="3" t="inlineStr">
        <is>
          <t>L</t>
        </is>
      </c>
      <c r="C20" s="3" t="inlineStr">
        <is>
          <t>L</t>
        </is>
      </c>
      <c r="D20" s="3" t="inlineStr">
        <is>
          <t>L</t>
        </is>
      </c>
      <c r="E20" s="3" t="inlineStr">
        <is>
          <t>L</t>
        </is>
      </c>
      <c r="F20" s="3" t="inlineStr">
        <is>
          <t>L</t>
        </is>
      </c>
      <c r="G20" s="3" t="inlineStr">
        <is>
          <t>L</t>
        </is>
      </c>
      <c r="H20" s="3" t="inlineStr">
        <is>
          <t>L</t>
        </is>
      </c>
      <c r="I20" s="3" t="inlineStr">
        <is>
          <t>L</t>
        </is>
      </c>
      <c r="J20" s="3" t="inlineStr">
        <is>
          <t>L</t>
        </is>
      </c>
      <c r="K20" s="3" t="inlineStr">
        <is>
          <t>L</t>
        </is>
      </c>
      <c r="L20" s="3" t="inlineStr">
        <is>
          <t>L</t>
        </is>
      </c>
      <c r="M20" s="3" t="inlineStr">
        <is>
          <t>L</t>
        </is>
      </c>
      <c r="N20" s="3" t="inlineStr">
        <is>
          <t>L</t>
        </is>
      </c>
      <c r="O20" s="3" t="inlineStr">
        <is>
          <t>L</t>
        </is>
      </c>
      <c r="P20" s="3" t="inlineStr">
        <is>
          <t>L</t>
        </is>
      </c>
      <c r="Q20" s="3" t="inlineStr">
        <is>
          <t>L</t>
        </is>
      </c>
      <c r="R20" s="3" t="inlineStr">
        <is>
          <t>L</t>
        </is>
      </c>
      <c r="S20" s="3" t="inlineStr">
        <is>
          <t>L</t>
        </is>
      </c>
      <c r="T20" s="3" t="inlineStr">
        <is>
          <t>L</t>
        </is>
      </c>
      <c r="U20" s="3" t="inlineStr">
        <is>
          <t>L</t>
        </is>
      </c>
      <c r="V20" s="3" t="inlineStr">
        <is>
          <t>L</t>
        </is>
      </c>
      <c r="W20" s="3" t="inlineStr">
        <is>
          <t>L</t>
        </is>
      </c>
      <c r="X20" s="3" t="inlineStr">
        <is>
          <t>L</t>
        </is>
      </c>
      <c r="Y20" s="3" t="inlineStr">
        <is>
          <t>L</t>
        </is>
      </c>
      <c r="Z20" s="3" t="inlineStr">
        <is>
          <t>L</t>
        </is>
      </c>
      <c r="AA20" s="3" t="inlineStr">
        <is>
          <t>L</t>
        </is>
      </c>
      <c r="AB20" s="3" t="inlineStr">
        <is>
          <t>L</t>
        </is>
      </c>
      <c r="AC20" s="3" t="inlineStr">
        <is>
          <t>L</t>
        </is>
      </c>
      <c r="AD20" s="3" t="inlineStr">
        <is>
          <t>L</t>
        </is>
      </c>
      <c r="AE20" s="3" t="inlineStr">
        <is>
          <t>L</t>
        </is>
      </c>
      <c r="AF20" s="3" t="inlineStr">
        <is>
          <t>L</t>
        </is>
      </c>
      <c r="AG20" s="3">
        <f>COUNTIF(B20:AF20,"O")+COUNTIF(B20:AF20,"S")</f>
        <v/>
      </c>
      <c r="AH20" s="3">
        <f>COUNTIF(B20:AF20,"P")</f>
        <v/>
      </c>
    </row>
    <row r="21">
      <c r="A21" s="2" t="inlineStr">
        <is>
          <t>A20</t>
        </is>
      </c>
      <c r="B21" s="3" t="inlineStr">
        <is>
          <t>L</t>
        </is>
      </c>
      <c r="C21" s="3" t="inlineStr">
        <is>
          <t>L</t>
        </is>
      </c>
      <c r="D21" s="3" t="inlineStr">
        <is>
          <t>L</t>
        </is>
      </c>
      <c r="E21" s="3" t="inlineStr">
        <is>
          <t>L</t>
        </is>
      </c>
      <c r="F21" s="3" t="inlineStr">
        <is>
          <t>L</t>
        </is>
      </c>
      <c r="G21" s="3" t="inlineStr">
        <is>
          <t>L</t>
        </is>
      </c>
      <c r="H21" s="3" t="inlineStr">
        <is>
          <t>L</t>
        </is>
      </c>
      <c r="I21" s="3" t="inlineStr">
        <is>
          <t>L</t>
        </is>
      </c>
      <c r="J21" s="3" t="inlineStr">
        <is>
          <t>L</t>
        </is>
      </c>
      <c r="K21" s="3" t="inlineStr">
        <is>
          <t>L</t>
        </is>
      </c>
      <c r="L21" s="3" t="inlineStr">
        <is>
          <t>L</t>
        </is>
      </c>
      <c r="M21" s="3" t="inlineStr">
        <is>
          <t>L</t>
        </is>
      </c>
      <c r="N21" s="3" t="inlineStr">
        <is>
          <t>L</t>
        </is>
      </c>
      <c r="O21" s="3" t="inlineStr">
        <is>
          <t>L</t>
        </is>
      </c>
      <c r="P21" s="3" t="inlineStr">
        <is>
          <t>L</t>
        </is>
      </c>
      <c r="Q21" s="3" t="inlineStr">
        <is>
          <t>L</t>
        </is>
      </c>
      <c r="R21" s="3" t="inlineStr">
        <is>
          <t>L</t>
        </is>
      </c>
      <c r="S21" s="3" t="inlineStr">
        <is>
          <t>L</t>
        </is>
      </c>
      <c r="T21" s="3" t="inlineStr">
        <is>
          <t>L</t>
        </is>
      </c>
      <c r="U21" s="3" t="inlineStr">
        <is>
          <t>L</t>
        </is>
      </c>
      <c r="V21" s="3" t="inlineStr">
        <is>
          <t>L</t>
        </is>
      </c>
      <c r="W21" s="3" t="inlineStr">
        <is>
          <t>L</t>
        </is>
      </c>
      <c r="X21" s="3" t="inlineStr">
        <is>
          <t>L</t>
        </is>
      </c>
      <c r="Y21" s="3" t="inlineStr">
        <is>
          <t>L</t>
        </is>
      </c>
      <c r="Z21" s="3" t="inlineStr">
        <is>
          <t>L</t>
        </is>
      </c>
      <c r="AA21" s="3" t="inlineStr">
        <is>
          <t>L</t>
        </is>
      </c>
      <c r="AB21" s="3" t="inlineStr">
        <is>
          <t>L</t>
        </is>
      </c>
      <c r="AC21" s="3" t="inlineStr">
        <is>
          <t>L</t>
        </is>
      </c>
      <c r="AD21" s="3" t="inlineStr">
        <is>
          <t>L</t>
        </is>
      </c>
      <c r="AE21" s="3" t="inlineStr">
        <is>
          <t>L</t>
        </is>
      </c>
      <c r="AF21" s="3" t="inlineStr">
        <is>
          <t>L</t>
        </is>
      </c>
      <c r="AG21" s="3">
        <f>COUNTIF(B21:AF21,"O")+COUNTIF(B21:AF21,"S")</f>
        <v/>
      </c>
      <c r="AH21" s="3">
        <f>COUNTIF(B21:AF21,"P")</f>
        <v/>
      </c>
    </row>
    <row r="22">
      <c r="A22" s="4" t="inlineStr">
        <is>
          <t>Occupate nel giorno</t>
        </is>
      </c>
      <c r="B22" s="5">
        <f>COUNTIF(B2:B21,"O")+COUNTIF(B2:B21,"S")+COUNTIF(B2:B21,"P")</f>
        <v/>
      </c>
      <c r="C22" s="5">
        <f>COUNTIF(C2:C21,"O")+COUNTIF(C2:C21,"S")+COUNTIF(C2:C21,"P")</f>
        <v/>
      </c>
      <c r="D22" s="5">
        <f>COUNTIF(D2:D21,"O")+COUNTIF(D2:D21,"S")+COUNTIF(D2:D21,"P")</f>
        <v/>
      </c>
      <c r="E22" s="5">
        <f>COUNTIF(E2:E21,"O")+COUNTIF(E2:E21,"S")+COUNTIF(E2:E21,"P")</f>
        <v/>
      </c>
      <c r="F22" s="5">
        <f>COUNTIF(F2:F21,"O")+COUNTIF(F2:F21,"S")+COUNTIF(F2:F21,"P")</f>
        <v/>
      </c>
      <c r="G22" s="5">
        <f>COUNTIF(G2:G21,"O")+COUNTIF(G2:G21,"S")+COUNTIF(G2:G21,"P")</f>
        <v/>
      </c>
      <c r="H22" s="5">
        <f>COUNTIF(H2:H21,"O")+COUNTIF(H2:H21,"S")+COUNTIF(H2:H21,"P")</f>
        <v/>
      </c>
      <c r="I22" s="5">
        <f>COUNTIF(I2:I21,"O")+COUNTIF(I2:I21,"S")+COUNTIF(I2:I21,"P")</f>
        <v/>
      </c>
      <c r="J22" s="5">
        <f>COUNTIF(J2:J21,"O")+COUNTIF(J2:J21,"S")+COUNTIF(J2:J21,"P")</f>
        <v/>
      </c>
      <c r="K22" s="5">
        <f>COUNTIF(K2:K21,"O")+COUNTIF(K2:K21,"S")+COUNTIF(K2:K21,"P")</f>
        <v/>
      </c>
      <c r="L22" s="5">
        <f>COUNTIF(L2:L21,"O")+COUNTIF(L2:L21,"S")+COUNTIF(L2:L21,"P")</f>
        <v/>
      </c>
      <c r="M22" s="5">
        <f>COUNTIF(M2:M21,"O")+COUNTIF(M2:M21,"S")+COUNTIF(M2:M21,"P")</f>
        <v/>
      </c>
      <c r="N22" s="5">
        <f>COUNTIF(N2:N21,"O")+COUNTIF(N2:N21,"S")+COUNTIF(N2:N21,"P")</f>
        <v/>
      </c>
      <c r="O22" s="5">
        <f>COUNTIF(O2:O21,"O")+COUNTIF(O2:O21,"S")+COUNTIF(O2:O21,"P")</f>
        <v/>
      </c>
      <c r="P22" s="5">
        <f>COUNTIF(P2:P21,"O")+COUNTIF(P2:P21,"S")+COUNTIF(P2:P21,"P")</f>
        <v/>
      </c>
      <c r="Q22" s="5">
        <f>COUNTIF(Q2:Q21,"O")+COUNTIF(Q2:Q21,"S")+COUNTIF(Q2:Q21,"P")</f>
        <v/>
      </c>
      <c r="R22" s="5">
        <f>COUNTIF(R2:R21,"O")+COUNTIF(R2:R21,"S")+COUNTIF(R2:R21,"P")</f>
        <v/>
      </c>
      <c r="S22" s="5">
        <f>COUNTIF(S2:S21,"O")+COUNTIF(S2:S21,"S")+COUNTIF(S2:S21,"P")</f>
        <v/>
      </c>
      <c r="T22" s="5">
        <f>COUNTIF(T2:T21,"O")+COUNTIF(T2:T21,"S")+COUNTIF(T2:T21,"P")</f>
        <v/>
      </c>
      <c r="U22" s="5">
        <f>COUNTIF(U2:U21,"O")+COUNTIF(U2:U21,"S")+COUNTIF(U2:U21,"P")</f>
        <v/>
      </c>
      <c r="V22" s="5">
        <f>COUNTIF(V2:V21,"O")+COUNTIF(V2:V21,"S")+COUNTIF(V2:V21,"P")</f>
        <v/>
      </c>
      <c r="W22" s="5">
        <f>COUNTIF(W2:W21,"O")+COUNTIF(W2:W21,"S")+COUNTIF(W2:W21,"P")</f>
        <v/>
      </c>
      <c r="X22" s="5">
        <f>COUNTIF(X2:X21,"O")+COUNTIF(X2:X21,"S")+COUNTIF(X2:X21,"P")</f>
        <v/>
      </c>
      <c r="Y22" s="5">
        <f>COUNTIF(Y2:Y21,"O")+COUNTIF(Y2:Y21,"S")+COUNTIF(Y2:Y21,"P")</f>
        <v/>
      </c>
      <c r="Z22" s="5">
        <f>COUNTIF(Z2:Z21,"O")+COUNTIF(Z2:Z21,"S")+COUNTIF(Z2:Z21,"P")</f>
        <v/>
      </c>
      <c r="AA22" s="5">
        <f>COUNTIF(AA2:AA21,"O")+COUNTIF(AA2:AA21,"S")+COUNTIF(AA2:AA21,"P")</f>
        <v/>
      </c>
      <c r="AB22" s="5">
        <f>COUNTIF(AB2:AB21,"O")+COUNTIF(AB2:AB21,"S")+COUNTIF(AB2:AB21,"P")</f>
        <v/>
      </c>
      <c r="AC22" s="5">
        <f>COUNTIF(AC2:AC21,"O")+COUNTIF(AC2:AC21,"S")+COUNTIF(AC2:AC21,"P")</f>
        <v/>
      </c>
      <c r="AD22" s="5">
        <f>COUNTIF(AD2:AD21,"O")+COUNTIF(AD2:AD21,"S")+COUNTIF(AD2:AD21,"P")</f>
        <v/>
      </c>
      <c r="AE22" s="5">
        <f>COUNTIF(AE2:AE21,"O")+COUNTIF(AE2:AE21,"S")+COUNTIF(AE2:AE21,"P")</f>
        <v/>
      </c>
      <c r="AF22" s="5">
        <f>COUNTIF(AF2:AF21,"O")+COUNTIF(AF2:AF21,"S")+COUNTIF(AF2:AF21,"P")</f>
        <v/>
      </c>
    </row>
    <row r="23">
      <c r="A23" s="4" t="inlineStr">
        <is>
          <t>Libere nel giorno</t>
        </is>
      </c>
      <c r="B23" s="5">
        <f>COUNTIF(B2:B21,"L")</f>
        <v/>
      </c>
      <c r="C23" s="5">
        <f>COUNTIF(C2:C21,"L")</f>
        <v/>
      </c>
      <c r="D23" s="5">
        <f>COUNTIF(D2:D21,"L")</f>
        <v/>
      </c>
      <c r="E23" s="5">
        <f>COUNTIF(E2:E21,"L")</f>
        <v/>
      </c>
      <c r="F23" s="5">
        <f>COUNTIF(F2:F21,"L")</f>
        <v/>
      </c>
      <c r="G23" s="5">
        <f>COUNTIF(G2:G21,"L")</f>
        <v/>
      </c>
      <c r="H23" s="5">
        <f>COUNTIF(H2:H21,"L")</f>
        <v/>
      </c>
      <c r="I23" s="5">
        <f>COUNTIF(I2:I21,"L")</f>
        <v/>
      </c>
      <c r="J23" s="5">
        <f>COUNTIF(J2:J21,"L")</f>
        <v/>
      </c>
      <c r="K23" s="5">
        <f>COUNTIF(K2:K21,"L")</f>
        <v/>
      </c>
      <c r="L23" s="5">
        <f>COUNTIF(L2:L21,"L")</f>
        <v/>
      </c>
      <c r="M23" s="5">
        <f>COUNTIF(M2:M21,"L")</f>
        <v/>
      </c>
      <c r="N23" s="5">
        <f>COUNTIF(N2:N21,"L")</f>
        <v/>
      </c>
      <c r="O23" s="5">
        <f>COUNTIF(O2:O21,"L")</f>
        <v/>
      </c>
      <c r="P23" s="5">
        <f>COUNTIF(P2:P21,"L")</f>
        <v/>
      </c>
      <c r="Q23" s="5">
        <f>COUNTIF(Q2:Q21,"L")</f>
        <v/>
      </c>
      <c r="R23" s="5">
        <f>COUNTIF(R2:R21,"L")</f>
        <v/>
      </c>
      <c r="S23" s="5">
        <f>COUNTIF(S2:S21,"L")</f>
        <v/>
      </c>
      <c r="T23" s="5">
        <f>COUNTIF(T2:T21,"L")</f>
        <v/>
      </c>
      <c r="U23" s="5">
        <f>COUNTIF(U2:U21,"L")</f>
        <v/>
      </c>
      <c r="V23" s="5">
        <f>COUNTIF(V2:V21,"L")</f>
        <v/>
      </c>
      <c r="W23" s="5">
        <f>COUNTIF(W2:W21,"L")</f>
        <v/>
      </c>
      <c r="X23" s="5">
        <f>COUNTIF(X2:X21,"L")</f>
        <v/>
      </c>
      <c r="Y23" s="5">
        <f>COUNTIF(Y2:Y21,"L")</f>
        <v/>
      </c>
      <c r="Z23" s="5">
        <f>COUNTIF(Z2:Z21,"L")</f>
        <v/>
      </c>
      <c r="AA23" s="5">
        <f>COUNTIF(AA2:AA21,"L")</f>
        <v/>
      </c>
      <c r="AB23" s="5">
        <f>COUNTIF(AB2:AB21,"L")</f>
        <v/>
      </c>
      <c r="AC23" s="5">
        <f>COUNTIF(AC2:AC21,"L")</f>
        <v/>
      </c>
      <c r="AD23" s="5">
        <f>COUNTIF(AD2:AD21,"L")</f>
        <v/>
      </c>
      <c r="AE23" s="5">
        <f>COUNTIF(AE2:AE21,"L")</f>
        <v/>
      </c>
      <c r="AF23" s="5">
        <f>COUNTIF(AF2:AF21,"L")</f>
        <v/>
      </c>
    </row>
    <row r="25">
      <c r="A25" s="4" t="inlineStr">
        <is>
          <t>Legenda stati</t>
        </is>
      </c>
    </row>
    <row r="26">
      <c r="A26" s="6" t="inlineStr">
        <is>
          <t>L</t>
        </is>
      </c>
      <c r="B26" t="inlineStr">
        <is>
          <t>Libero</t>
        </is>
      </c>
    </row>
    <row r="27">
      <c r="A27" s="7" t="inlineStr">
        <is>
          <t>O</t>
        </is>
      </c>
      <c r="B27" t="inlineStr">
        <is>
          <t>Occupato (giornaliero o settimanale, saldato)</t>
        </is>
      </c>
    </row>
    <row r="28">
      <c r="A28" s="8" t="inlineStr">
        <is>
          <t>S</t>
        </is>
      </c>
      <c r="B28" t="inlineStr">
        <is>
          <t>Stagionale</t>
        </is>
      </c>
    </row>
    <row r="29">
      <c r="A29" s="9" t="inlineStr">
        <is>
          <t>P</t>
        </is>
      </c>
      <c r="B29" t="inlineStr">
        <is>
          <t>Prenotato (acconto versato o da confermare)</t>
        </is>
      </c>
    </row>
    <row r="31">
      <c r="A31" t="inlineStr">
        <is>
          <t>Come si usa: un foglio per mese. Scrivi nella cella lo stato della postazione per quel giorno. Le colonne AG/AH e le righe 22/23 si aggiornano da sole.</t>
        </is>
      </c>
    </row>
    <row r="32">
      <c r="A32" t="inlineStr">
        <is>
          <t>Per il mese successivo duplica il foglio (tasto destro sulla linguetta &gt; Sposta o copia) e rimetti tutte le celle a L.</t>
        </is>
      </c>
    </row>
  </sheetData>
  <conditionalFormatting sqref="B2:AF21">
    <cfRule type="cellIs" priority="1" operator="equal" dxfId="0">
      <formula>"L"</formula>
    </cfRule>
    <cfRule type="cellIs" priority="2" operator="equal" dxfId="1">
      <formula>"O"</formula>
    </cfRule>
    <cfRule type="cellIs" priority="3" operator="equal" dxfId="2">
      <formula>"S"</formula>
    </cfRule>
    <cfRule type="cellIs" priority="4" operator="equal" dxfId="3">
      <formula>"P"</formula>
    </cfRule>
  </conditionalFormatting>
  <dataValidations count="1">
    <dataValidation sqref="B2:AF21" showDropDown="0" showInputMessage="0" showErrorMessage="1" allowBlank="1" errorTitle="Stato non valido" error="Usa solo L, O, S o P" type="list">
      <formula1>"L,O,S,P"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26" customWidth="1" min="4" max="4"/>
    <col width="12" customWidth="1" min="5" max="5"/>
    <col width="12" customWidth="1" min="6" max="6"/>
    <col width="12" customWidth="1" min="7" max="7"/>
    <col width="16" customWidth="1" min="8" max="8"/>
    <col width="12" customWidth="1" min="9" max="9"/>
    <col width="12" customWidth="1" min="10" max="10"/>
    <col width="22" customWidth="1" min="11" max="11"/>
    <col width="30" customWidth="1" min="12" max="12"/>
  </cols>
  <sheetData>
    <row r="1">
      <c r="A1" s="1" t="inlineStr">
        <is>
          <t>Nome</t>
        </is>
      </c>
      <c r="B1" s="1" t="inlineStr">
        <is>
          <t>Cognome</t>
        </is>
      </c>
      <c r="C1" s="1" t="inlineStr">
        <is>
          <t>Telefono</t>
        </is>
      </c>
      <c r="D1" s="1" t="inlineStr">
        <is>
          <t>Email</t>
        </is>
      </c>
      <c r="E1" s="1" t="inlineStr">
        <is>
          <t>Postazione</t>
        </is>
      </c>
      <c r="F1" s="1" t="inlineStr">
        <is>
          <t>Dal</t>
        </is>
      </c>
      <c r="G1" s="1" t="inlineStr">
        <is>
          <t>Al</t>
        </is>
      </c>
      <c r="H1" s="1" t="inlineStr">
        <is>
          <t>Tipo</t>
        </is>
      </c>
      <c r="I1" s="1" t="inlineStr">
        <is>
          <t>Totale (€)</t>
        </is>
      </c>
      <c r="J1" s="1" t="inlineStr">
        <is>
          <t>Acconto (€)</t>
        </is>
      </c>
      <c r="K1" s="1" t="inlineStr">
        <is>
          <t>Saldo da incassare (€)</t>
        </is>
      </c>
      <c r="L1" s="1" t="inlineStr">
        <is>
          <t>Note</t>
        </is>
      </c>
    </row>
    <row r="2">
      <c r="F2" s="10" t="n"/>
      <c r="G2" s="10" t="n"/>
      <c r="I2" s="11" t="n"/>
      <c r="J2" s="11" t="n"/>
      <c r="K2" s="11">
        <f>IF(I2="","",I2-J2)</f>
        <v/>
      </c>
    </row>
    <row r="3">
      <c r="F3" s="10" t="n"/>
      <c r="G3" s="10" t="n"/>
      <c r="I3" s="11" t="n"/>
      <c r="J3" s="11" t="n"/>
      <c r="K3" s="11">
        <f>IF(I3="","",I3-J3)</f>
        <v/>
      </c>
    </row>
    <row r="4">
      <c r="F4" s="10" t="n"/>
      <c r="G4" s="10" t="n"/>
      <c r="I4" s="11" t="n"/>
      <c r="J4" s="11" t="n"/>
      <c r="K4" s="11">
        <f>IF(I4="","",I4-J4)</f>
        <v/>
      </c>
    </row>
    <row r="5">
      <c r="F5" s="10" t="n"/>
      <c r="G5" s="10" t="n"/>
      <c r="I5" s="11" t="n"/>
      <c r="J5" s="11" t="n"/>
      <c r="K5" s="11">
        <f>IF(I5="","",I5-J5)</f>
        <v/>
      </c>
    </row>
    <row r="6">
      <c r="F6" s="10" t="n"/>
      <c r="G6" s="10" t="n"/>
      <c r="I6" s="11" t="n"/>
      <c r="J6" s="11" t="n"/>
      <c r="K6" s="11">
        <f>IF(I6="","",I6-J6)</f>
        <v/>
      </c>
    </row>
    <row r="7">
      <c r="F7" s="10" t="n"/>
      <c r="G7" s="10" t="n"/>
      <c r="I7" s="11" t="n"/>
      <c r="J7" s="11" t="n"/>
      <c r="K7" s="11">
        <f>IF(I7="","",I7-J7)</f>
        <v/>
      </c>
    </row>
    <row r="8">
      <c r="F8" s="10" t="n"/>
      <c r="G8" s="10" t="n"/>
      <c r="I8" s="11" t="n"/>
      <c r="J8" s="11" t="n"/>
      <c r="K8" s="11">
        <f>IF(I8="","",I8-J8)</f>
        <v/>
      </c>
    </row>
    <row r="9">
      <c r="F9" s="10" t="n"/>
      <c r="G9" s="10" t="n"/>
      <c r="I9" s="11" t="n"/>
      <c r="J9" s="11" t="n"/>
      <c r="K9" s="11">
        <f>IF(I9="","",I9-J9)</f>
        <v/>
      </c>
    </row>
    <row r="10">
      <c r="F10" s="10" t="n"/>
      <c r="G10" s="10" t="n"/>
      <c r="I10" s="11" t="n"/>
      <c r="J10" s="11" t="n"/>
      <c r="K10" s="11">
        <f>IF(I10="","",I10-J10)</f>
        <v/>
      </c>
    </row>
    <row r="11">
      <c r="F11" s="10" t="n"/>
      <c r="G11" s="10" t="n"/>
      <c r="I11" s="11" t="n"/>
      <c r="J11" s="11" t="n"/>
      <c r="K11" s="11">
        <f>IF(I11="","",I11-J11)</f>
        <v/>
      </c>
    </row>
    <row r="12">
      <c r="F12" s="10" t="n"/>
      <c r="G12" s="10" t="n"/>
      <c r="I12" s="11" t="n"/>
      <c r="J12" s="11" t="n"/>
      <c r="K12" s="11">
        <f>IF(I12="","",I12-J12)</f>
        <v/>
      </c>
    </row>
    <row r="13">
      <c r="F13" s="10" t="n"/>
      <c r="G13" s="10" t="n"/>
      <c r="I13" s="11" t="n"/>
      <c r="J13" s="11" t="n"/>
      <c r="K13" s="11">
        <f>IF(I13="","",I13-J13)</f>
        <v/>
      </c>
    </row>
    <row r="14">
      <c r="F14" s="10" t="n"/>
      <c r="G14" s="10" t="n"/>
      <c r="I14" s="11" t="n"/>
      <c r="J14" s="11" t="n"/>
      <c r="K14" s="11">
        <f>IF(I14="","",I14-J14)</f>
        <v/>
      </c>
    </row>
    <row r="15">
      <c r="F15" s="10" t="n"/>
      <c r="G15" s="10" t="n"/>
      <c r="I15" s="11" t="n"/>
      <c r="J15" s="11" t="n"/>
      <c r="K15" s="11">
        <f>IF(I15="","",I15-J15)</f>
        <v/>
      </c>
    </row>
    <row r="16">
      <c r="F16" s="10" t="n"/>
      <c r="G16" s="10" t="n"/>
      <c r="I16" s="11" t="n"/>
      <c r="J16" s="11" t="n"/>
      <c r="K16" s="11">
        <f>IF(I16="","",I16-J16)</f>
        <v/>
      </c>
    </row>
    <row r="17">
      <c r="F17" s="10" t="n"/>
      <c r="G17" s="10" t="n"/>
      <c r="I17" s="11" t="n"/>
      <c r="J17" s="11" t="n"/>
      <c r="K17" s="11">
        <f>IF(I17="","",I17-J17)</f>
        <v/>
      </c>
    </row>
    <row r="18">
      <c r="F18" s="10" t="n"/>
      <c r="G18" s="10" t="n"/>
      <c r="I18" s="11" t="n"/>
      <c r="J18" s="11" t="n"/>
      <c r="K18" s="11">
        <f>IF(I18="","",I18-J18)</f>
        <v/>
      </c>
    </row>
    <row r="19">
      <c r="F19" s="10" t="n"/>
      <c r="G19" s="10" t="n"/>
      <c r="I19" s="11" t="n"/>
      <c r="J19" s="11" t="n"/>
      <c r="K19" s="11">
        <f>IF(I19="","",I19-J19)</f>
        <v/>
      </c>
    </row>
    <row r="20">
      <c r="F20" s="10" t="n"/>
      <c r="G20" s="10" t="n"/>
      <c r="I20" s="11" t="n"/>
      <c r="J20" s="11" t="n"/>
      <c r="K20" s="11">
        <f>IF(I20="","",I20-J20)</f>
        <v/>
      </c>
    </row>
    <row r="21">
      <c r="F21" s="10" t="n"/>
      <c r="G21" s="10" t="n"/>
      <c r="I21" s="11" t="n"/>
      <c r="J21" s="11" t="n"/>
      <c r="K21" s="11">
        <f>IF(I21="","",I21-J21)</f>
        <v/>
      </c>
    </row>
    <row r="22">
      <c r="F22" s="10" t="n"/>
      <c r="G22" s="10" t="n"/>
      <c r="I22" s="11" t="n"/>
      <c r="J22" s="11" t="n"/>
      <c r="K22" s="11">
        <f>IF(I22="","",I22-J22)</f>
        <v/>
      </c>
    </row>
    <row r="23">
      <c r="F23" s="10" t="n"/>
      <c r="G23" s="10" t="n"/>
      <c r="I23" s="11" t="n"/>
      <c r="J23" s="11" t="n"/>
      <c r="K23" s="11">
        <f>IF(I23="","",I23-J23)</f>
        <v/>
      </c>
    </row>
    <row r="24">
      <c r="F24" s="10" t="n"/>
      <c r="G24" s="10" t="n"/>
      <c r="I24" s="11" t="n"/>
      <c r="J24" s="11" t="n"/>
      <c r="K24" s="11">
        <f>IF(I24="","",I24-J24)</f>
        <v/>
      </c>
    </row>
    <row r="25">
      <c r="F25" s="10" t="n"/>
      <c r="G25" s="10" t="n"/>
      <c r="I25" s="11" t="n"/>
      <c r="J25" s="11" t="n"/>
      <c r="K25" s="11">
        <f>IF(I25="","",I25-J25)</f>
        <v/>
      </c>
    </row>
    <row r="26">
      <c r="F26" s="10" t="n"/>
      <c r="G26" s="10" t="n"/>
      <c r="I26" s="11" t="n"/>
      <c r="J26" s="11" t="n"/>
      <c r="K26" s="11">
        <f>IF(I26="","",I26-J26)</f>
        <v/>
      </c>
    </row>
    <row r="27">
      <c r="F27" s="10" t="n"/>
      <c r="G27" s="10" t="n"/>
      <c r="I27" s="11" t="n"/>
      <c r="J27" s="11" t="n"/>
      <c r="K27" s="11">
        <f>IF(I27="","",I27-J27)</f>
        <v/>
      </c>
    </row>
    <row r="28">
      <c r="F28" s="10" t="n"/>
      <c r="G28" s="10" t="n"/>
      <c r="I28" s="11" t="n"/>
      <c r="J28" s="11" t="n"/>
      <c r="K28" s="11">
        <f>IF(I28="","",I28-J28)</f>
        <v/>
      </c>
    </row>
    <row r="29">
      <c r="F29" s="10" t="n"/>
      <c r="G29" s="10" t="n"/>
      <c r="I29" s="11" t="n"/>
      <c r="J29" s="11" t="n"/>
      <c r="K29" s="11">
        <f>IF(I29="","",I29-J29)</f>
        <v/>
      </c>
    </row>
    <row r="30">
      <c r="F30" s="10" t="n"/>
      <c r="G30" s="10" t="n"/>
      <c r="I30" s="11" t="n"/>
      <c r="J30" s="11" t="n"/>
      <c r="K30" s="11">
        <f>IF(I30="","",I30-J30)</f>
        <v/>
      </c>
    </row>
    <row r="31">
      <c r="F31" s="10" t="n"/>
      <c r="G31" s="10" t="n"/>
      <c r="I31" s="11" t="n"/>
      <c r="J31" s="11" t="n"/>
      <c r="K31" s="11">
        <f>IF(I31="","",I31-J31)</f>
        <v/>
      </c>
    </row>
    <row r="32">
      <c r="F32" s="10" t="n"/>
      <c r="G32" s="10" t="n"/>
      <c r="I32" s="11" t="n"/>
      <c r="J32" s="11" t="n"/>
      <c r="K32" s="11">
        <f>IF(I32="","",I32-J32)</f>
        <v/>
      </c>
    </row>
    <row r="33">
      <c r="F33" s="10" t="n"/>
      <c r="G33" s="10" t="n"/>
      <c r="I33" s="11" t="n"/>
      <c r="J33" s="11" t="n"/>
      <c r="K33" s="11">
        <f>IF(I33="","",I33-J33)</f>
        <v/>
      </c>
    </row>
    <row r="34">
      <c r="F34" s="10" t="n"/>
      <c r="G34" s="10" t="n"/>
      <c r="I34" s="11" t="n"/>
      <c r="J34" s="11" t="n"/>
      <c r="K34" s="11">
        <f>IF(I34="","",I34-J34)</f>
        <v/>
      </c>
    </row>
    <row r="35">
      <c r="F35" s="10" t="n"/>
      <c r="G35" s="10" t="n"/>
      <c r="I35" s="11" t="n"/>
      <c r="J35" s="11" t="n"/>
      <c r="K35" s="11">
        <f>IF(I35="","",I35-J35)</f>
        <v/>
      </c>
    </row>
    <row r="36">
      <c r="F36" s="10" t="n"/>
      <c r="G36" s="10" t="n"/>
      <c r="I36" s="11" t="n"/>
      <c r="J36" s="11" t="n"/>
      <c r="K36" s="11">
        <f>IF(I36="","",I36-J36)</f>
        <v/>
      </c>
    </row>
    <row r="37">
      <c r="F37" s="10" t="n"/>
      <c r="G37" s="10" t="n"/>
      <c r="I37" s="11" t="n"/>
      <c r="J37" s="11" t="n"/>
      <c r="K37" s="11">
        <f>IF(I37="","",I37-J37)</f>
        <v/>
      </c>
    </row>
    <row r="38">
      <c r="F38" s="10" t="n"/>
      <c r="G38" s="10" t="n"/>
      <c r="I38" s="11" t="n"/>
      <c r="J38" s="11" t="n"/>
      <c r="K38" s="11">
        <f>IF(I38="","",I38-J38)</f>
        <v/>
      </c>
    </row>
    <row r="39">
      <c r="F39" s="10" t="n"/>
      <c r="G39" s="10" t="n"/>
      <c r="I39" s="11" t="n"/>
      <c r="J39" s="11" t="n"/>
      <c r="K39" s="11">
        <f>IF(I39="","",I39-J39)</f>
        <v/>
      </c>
    </row>
    <row r="40">
      <c r="F40" s="10" t="n"/>
      <c r="G40" s="10" t="n"/>
      <c r="I40" s="11" t="n"/>
      <c r="J40" s="11" t="n"/>
      <c r="K40" s="11">
        <f>IF(I40="","",I40-J40)</f>
        <v/>
      </c>
    </row>
    <row r="41">
      <c r="F41" s="10" t="n"/>
      <c r="G41" s="10" t="n"/>
      <c r="I41" s="11" t="n"/>
      <c r="J41" s="11" t="n"/>
      <c r="K41" s="11">
        <f>IF(I41="","",I41-J41)</f>
        <v/>
      </c>
    </row>
    <row r="42">
      <c r="F42" s="10" t="n"/>
      <c r="G42" s="10" t="n"/>
      <c r="I42" s="11" t="n"/>
      <c r="J42" s="11" t="n"/>
      <c r="K42" s="11">
        <f>IF(I42="","",I42-J42)</f>
        <v/>
      </c>
    </row>
    <row r="43">
      <c r="F43" s="10" t="n"/>
      <c r="G43" s="10" t="n"/>
      <c r="I43" s="11" t="n"/>
      <c r="J43" s="11" t="n"/>
      <c r="K43" s="11">
        <f>IF(I43="","",I43-J43)</f>
        <v/>
      </c>
    </row>
    <row r="44">
      <c r="F44" s="10" t="n"/>
      <c r="G44" s="10" t="n"/>
      <c r="I44" s="11" t="n"/>
      <c r="J44" s="11" t="n"/>
      <c r="K44" s="11">
        <f>IF(I44="","",I44-J44)</f>
        <v/>
      </c>
    </row>
    <row r="45">
      <c r="F45" s="10" t="n"/>
      <c r="G45" s="10" t="n"/>
      <c r="I45" s="11" t="n"/>
      <c r="J45" s="11" t="n"/>
      <c r="K45" s="11">
        <f>IF(I45="","",I45-J45)</f>
        <v/>
      </c>
    </row>
    <row r="46">
      <c r="F46" s="10" t="n"/>
      <c r="G46" s="10" t="n"/>
      <c r="I46" s="11" t="n"/>
      <c r="J46" s="11" t="n"/>
      <c r="K46" s="11">
        <f>IF(I46="","",I46-J46)</f>
        <v/>
      </c>
    </row>
    <row r="47">
      <c r="F47" s="10" t="n"/>
      <c r="G47" s="10" t="n"/>
      <c r="I47" s="11" t="n"/>
      <c r="J47" s="11" t="n"/>
      <c r="K47" s="11">
        <f>IF(I47="","",I47-J47)</f>
        <v/>
      </c>
    </row>
    <row r="48">
      <c r="F48" s="10" t="n"/>
      <c r="G48" s="10" t="n"/>
      <c r="I48" s="11" t="n"/>
      <c r="J48" s="11" t="n"/>
      <c r="K48" s="11">
        <f>IF(I48="","",I48-J48)</f>
        <v/>
      </c>
    </row>
    <row r="49">
      <c r="F49" s="10" t="n"/>
      <c r="G49" s="10" t="n"/>
      <c r="I49" s="11" t="n"/>
      <c r="J49" s="11" t="n"/>
      <c r="K49" s="11">
        <f>IF(I49="","",I49-J49)</f>
        <v/>
      </c>
    </row>
    <row r="50">
      <c r="F50" s="10" t="n"/>
      <c r="G50" s="10" t="n"/>
      <c r="I50" s="11" t="n"/>
      <c r="J50" s="11" t="n"/>
      <c r="K50" s="11">
        <f>IF(I50="","",I50-J50)</f>
        <v/>
      </c>
    </row>
    <row r="51">
      <c r="F51" s="10" t="n"/>
      <c r="G51" s="10" t="n"/>
      <c r="I51" s="11" t="n"/>
      <c r="J51" s="11" t="n"/>
      <c r="K51" s="11">
        <f>IF(I51="","",I51-J51)</f>
        <v/>
      </c>
    </row>
    <row r="52">
      <c r="F52" s="10" t="n"/>
      <c r="G52" s="10" t="n"/>
      <c r="I52" s="11" t="n"/>
      <c r="J52" s="11" t="n"/>
      <c r="K52" s="11">
        <f>IF(I52="","",I52-J52)</f>
        <v/>
      </c>
    </row>
    <row r="53">
      <c r="F53" s="10" t="n"/>
      <c r="G53" s="10" t="n"/>
      <c r="I53" s="11" t="n"/>
      <c r="J53" s="11" t="n"/>
      <c r="K53" s="11">
        <f>IF(I53="","",I53-J53)</f>
        <v/>
      </c>
    </row>
    <row r="54">
      <c r="F54" s="10" t="n"/>
      <c r="G54" s="10" t="n"/>
      <c r="I54" s="11" t="n"/>
      <c r="J54" s="11" t="n"/>
      <c r="K54" s="11">
        <f>IF(I54="","",I54-J54)</f>
        <v/>
      </c>
    </row>
    <row r="55">
      <c r="F55" s="10" t="n"/>
      <c r="G55" s="10" t="n"/>
      <c r="I55" s="11" t="n"/>
      <c r="J55" s="11" t="n"/>
      <c r="K55" s="11">
        <f>IF(I55="","",I55-J55)</f>
        <v/>
      </c>
    </row>
    <row r="56">
      <c r="F56" s="10" t="n"/>
      <c r="G56" s="10" t="n"/>
      <c r="I56" s="11" t="n"/>
      <c r="J56" s="11" t="n"/>
      <c r="K56" s="11">
        <f>IF(I56="","",I56-J56)</f>
        <v/>
      </c>
    </row>
    <row r="57">
      <c r="F57" s="10" t="n"/>
      <c r="G57" s="10" t="n"/>
      <c r="I57" s="11" t="n"/>
      <c r="J57" s="11" t="n"/>
      <c r="K57" s="11">
        <f>IF(I57="","",I57-J57)</f>
        <v/>
      </c>
    </row>
    <row r="58">
      <c r="F58" s="10" t="n"/>
      <c r="G58" s="10" t="n"/>
      <c r="I58" s="11" t="n"/>
      <c r="J58" s="11" t="n"/>
      <c r="K58" s="11">
        <f>IF(I58="","",I58-J58)</f>
        <v/>
      </c>
    </row>
    <row r="59">
      <c r="F59" s="10" t="n"/>
      <c r="G59" s="10" t="n"/>
      <c r="I59" s="11" t="n"/>
      <c r="J59" s="11" t="n"/>
      <c r="K59" s="11">
        <f>IF(I59="","",I59-J59)</f>
        <v/>
      </c>
    </row>
    <row r="60">
      <c r="F60" s="10" t="n"/>
      <c r="G60" s="10" t="n"/>
      <c r="I60" s="11" t="n"/>
      <c r="J60" s="11" t="n"/>
      <c r="K60" s="11">
        <f>IF(I60="","",I60-J60)</f>
        <v/>
      </c>
    </row>
    <row r="61">
      <c r="F61" s="10" t="n"/>
      <c r="G61" s="10" t="n"/>
      <c r="I61" s="11" t="n"/>
      <c r="J61" s="11" t="n"/>
      <c r="K61" s="11">
        <f>IF(I61="","",I61-J61)</f>
        <v/>
      </c>
    </row>
    <row r="62">
      <c r="F62" s="10" t="n"/>
      <c r="G62" s="10" t="n"/>
      <c r="I62" s="11" t="n"/>
      <c r="J62" s="11" t="n"/>
      <c r="K62" s="11">
        <f>IF(I62="","",I62-J62)</f>
        <v/>
      </c>
    </row>
    <row r="63">
      <c r="F63" s="10" t="n"/>
      <c r="G63" s="10" t="n"/>
      <c r="I63" s="11" t="n"/>
      <c r="J63" s="11" t="n"/>
      <c r="K63" s="11">
        <f>IF(I63="","",I63-J63)</f>
        <v/>
      </c>
    </row>
    <row r="64">
      <c r="F64" s="10" t="n"/>
      <c r="G64" s="10" t="n"/>
      <c r="I64" s="11" t="n"/>
      <c r="J64" s="11" t="n"/>
      <c r="K64" s="11">
        <f>IF(I64="","",I64-J64)</f>
        <v/>
      </c>
    </row>
    <row r="65">
      <c r="F65" s="10" t="n"/>
      <c r="G65" s="10" t="n"/>
      <c r="I65" s="11" t="n"/>
      <c r="J65" s="11" t="n"/>
      <c r="K65" s="11">
        <f>IF(I65="","",I65-J65)</f>
        <v/>
      </c>
    </row>
    <row r="66">
      <c r="F66" s="10" t="n"/>
      <c r="G66" s="10" t="n"/>
      <c r="I66" s="11" t="n"/>
      <c r="J66" s="11" t="n"/>
      <c r="K66" s="11">
        <f>IF(I66="","",I66-J66)</f>
        <v/>
      </c>
    </row>
    <row r="67">
      <c r="F67" s="10" t="n"/>
      <c r="G67" s="10" t="n"/>
      <c r="I67" s="11" t="n"/>
      <c r="J67" s="11" t="n"/>
      <c r="K67" s="11">
        <f>IF(I67="","",I67-J67)</f>
        <v/>
      </c>
    </row>
    <row r="68">
      <c r="F68" s="10" t="n"/>
      <c r="G68" s="10" t="n"/>
      <c r="I68" s="11" t="n"/>
      <c r="J68" s="11" t="n"/>
      <c r="K68" s="11">
        <f>IF(I68="","",I68-J68)</f>
        <v/>
      </c>
    </row>
    <row r="69">
      <c r="F69" s="10" t="n"/>
      <c r="G69" s="10" t="n"/>
      <c r="I69" s="11" t="n"/>
      <c r="J69" s="11" t="n"/>
      <c r="K69" s="11">
        <f>IF(I69="","",I69-J69)</f>
        <v/>
      </c>
    </row>
    <row r="70">
      <c r="F70" s="10" t="n"/>
      <c r="G70" s="10" t="n"/>
      <c r="I70" s="11" t="n"/>
      <c r="J70" s="11" t="n"/>
      <c r="K70" s="11">
        <f>IF(I70="","",I70-J70)</f>
        <v/>
      </c>
    </row>
    <row r="71">
      <c r="F71" s="10" t="n"/>
      <c r="G71" s="10" t="n"/>
      <c r="I71" s="11" t="n"/>
      <c r="J71" s="11" t="n"/>
      <c r="K71" s="11">
        <f>IF(I71="","",I71-J71)</f>
        <v/>
      </c>
    </row>
    <row r="72">
      <c r="F72" s="10" t="n"/>
      <c r="G72" s="10" t="n"/>
      <c r="I72" s="11" t="n"/>
      <c r="J72" s="11" t="n"/>
      <c r="K72" s="11">
        <f>IF(I72="","",I72-J72)</f>
        <v/>
      </c>
    </row>
    <row r="73">
      <c r="F73" s="10" t="n"/>
      <c r="G73" s="10" t="n"/>
      <c r="I73" s="11" t="n"/>
      <c r="J73" s="11" t="n"/>
      <c r="K73" s="11">
        <f>IF(I73="","",I73-J73)</f>
        <v/>
      </c>
    </row>
    <row r="74">
      <c r="F74" s="10" t="n"/>
      <c r="G74" s="10" t="n"/>
      <c r="I74" s="11" t="n"/>
      <c r="J74" s="11" t="n"/>
      <c r="K74" s="11">
        <f>IF(I74="","",I74-J74)</f>
        <v/>
      </c>
    </row>
    <row r="75">
      <c r="F75" s="10" t="n"/>
      <c r="G75" s="10" t="n"/>
      <c r="I75" s="11" t="n"/>
      <c r="J75" s="11" t="n"/>
      <c r="K75" s="11">
        <f>IF(I75="","",I75-J75)</f>
        <v/>
      </c>
    </row>
    <row r="76">
      <c r="F76" s="10" t="n"/>
      <c r="G76" s="10" t="n"/>
      <c r="I76" s="11" t="n"/>
      <c r="J76" s="11" t="n"/>
      <c r="K76" s="11">
        <f>IF(I76="","",I76-J76)</f>
        <v/>
      </c>
    </row>
    <row r="77">
      <c r="F77" s="10" t="n"/>
      <c r="G77" s="10" t="n"/>
      <c r="I77" s="11" t="n"/>
      <c r="J77" s="11" t="n"/>
      <c r="K77" s="11">
        <f>IF(I77="","",I77-J77)</f>
        <v/>
      </c>
    </row>
    <row r="78">
      <c r="F78" s="10" t="n"/>
      <c r="G78" s="10" t="n"/>
      <c r="I78" s="11" t="n"/>
      <c r="J78" s="11" t="n"/>
      <c r="K78" s="11">
        <f>IF(I78="","",I78-J78)</f>
        <v/>
      </c>
    </row>
    <row r="79">
      <c r="F79" s="10" t="n"/>
      <c r="G79" s="10" t="n"/>
      <c r="I79" s="11" t="n"/>
      <c r="J79" s="11" t="n"/>
      <c r="K79" s="11">
        <f>IF(I79="","",I79-J79)</f>
        <v/>
      </c>
    </row>
    <row r="80">
      <c r="F80" s="10" t="n"/>
      <c r="G80" s="10" t="n"/>
      <c r="I80" s="11" t="n"/>
      <c r="J80" s="11" t="n"/>
      <c r="K80" s="11">
        <f>IF(I80="","",I80-J80)</f>
        <v/>
      </c>
    </row>
    <row r="81">
      <c r="F81" s="10" t="n"/>
      <c r="G81" s="10" t="n"/>
      <c r="I81" s="11" t="n"/>
      <c r="J81" s="11" t="n"/>
      <c r="K81" s="11">
        <f>IF(I81="","",I81-J81)</f>
        <v/>
      </c>
    </row>
    <row r="82">
      <c r="F82" s="10" t="n"/>
      <c r="G82" s="10" t="n"/>
      <c r="I82" s="11" t="n"/>
      <c r="J82" s="11" t="n"/>
      <c r="K82" s="11">
        <f>IF(I82="","",I82-J82)</f>
        <v/>
      </c>
    </row>
    <row r="83">
      <c r="F83" s="10" t="n"/>
      <c r="G83" s="10" t="n"/>
      <c r="I83" s="11" t="n"/>
      <c r="J83" s="11" t="n"/>
      <c r="K83" s="11">
        <f>IF(I83="","",I83-J83)</f>
        <v/>
      </c>
    </row>
    <row r="84">
      <c r="F84" s="10" t="n"/>
      <c r="G84" s="10" t="n"/>
      <c r="I84" s="11" t="n"/>
      <c r="J84" s="11" t="n"/>
      <c r="K84" s="11">
        <f>IF(I84="","",I84-J84)</f>
        <v/>
      </c>
    </row>
    <row r="85">
      <c r="F85" s="10" t="n"/>
      <c r="G85" s="10" t="n"/>
      <c r="I85" s="11" t="n"/>
      <c r="J85" s="11" t="n"/>
      <c r="K85" s="11">
        <f>IF(I85="","",I85-J85)</f>
        <v/>
      </c>
    </row>
    <row r="86">
      <c r="F86" s="10" t="n"/>
      <c r="G86" s="10" t="n"/>
      <c r="I86" s="11" t="n"/>
      <c r="J86" s="11" t="n"/>
      <c r="K86" s="11">
        <f>IF(I86="","",I86-J86)</f>
        <v/>
      </c>
    </row>
    <row r="87">
      <c r="F87" s="10" t="n"/>
      <c r="G87" s="10" t="n"/>
      <c r="I87" s="11" t="n"/>
      <c r="J87" s="11" t="n"/>
      <c r="K87" s="11">
        <f>IF(I87="","",I87-J87)</f>
        <v/>
      </c>
    </row>
    <row r="88">
      <c r="F88" s="10" t="n"/>
      <c r="G88" s="10" t="n"/>
      <c r="I88" s="11" t="n"/>
      <c r="J88" s="11" t="n"/>
      <c r="K88" s="11">
        <f>IF(I88="","",I88-J88)</f>
        <v/>
      </c>
    </row>
    <row r="89">
      <c r="F89" s="10" t="n"/>
      <c r="G89" s="10" t="n"/>
      <c r="I89" s="11" t="n"/>
      <c r="J89" s="11" t="n"/>
      <c r="K89" s="11">
        <f>IF(I89="","",I89-J89)</f>
        <v/>
      </c>
    </row>
    <row r="90">
      <c r="F90" s="10" t="n"/>
      <c r="G90" s="10" t="n"/>
      <c r="I90" s="11" t="n"/>
      <c r="J90" s="11" t="n"/>
      <c r="K90" s="11">
        <f>IF(I90="","",I90-J90)</f>
        <v/>
      </c>
    </row>
    <row r="91">
      <c r="F91" s="10" t="n"/>
      <c r="G91" s="10" t="n"/>
      <c r="I91" s="11" t="n"/>
      <c r="J91" s="11" t="n"/>
      <c r="K91" s="11">
        <f>IF(I91="","",I91-J91)</f>
        <v/>
      </c>
    </row>
    <row r="92">
      <c r="F92" s="10" t="n"/>
      <c r="G92" s="10" t="n"/>
      <c r="I92" s="11" t="n"/>
      <c r="J92" s="11" t="n"/>
      <c r="K92" s="11">
        <f>IF(I92="","",I92-J92)</f>
        <v/>
      </c>
    </row>
    <row r="93">
      <c r="F93" s="10" t="n"/>
      <c r="G93" s="10" t="n"/>
      <c r="I93" s="11" t="n"/>
      <c r="J93" s="11" t="n"/>
      <c r="K93" s="11">
        <f>IF(I93="","",I93-J93)</f>
        <v/>
      </c>
    </row>
    <row r="94">
      <c r="F94" s="10" t="n"/>
      <c r="G94" s="10" t="n"/>
      <c r="I94" s="11" t="n"/>
      <c r="J94" s="11" t="n"/>
      <c r="K94" s="11">
        <f>IF(I94="","",I94-J94)</f>
        <v/>
      </c>
    </row>
    <row r="95">
      <c r="F95" s="10" t="n"/>
      <c r="G95" s="10" t="n"/>
      <c r="I95" s="11" t="n"/>
      <c r="J95" s="11" t="n"/>
      <c r="K95" s="11">
        <f>IF(I95="","",I95-J95)</f>
        <v/>
      </c>
    </row>
    <row r="96">
      <c r="F96" s="10" t="n"/>
      <c r="G96" s="10" t="n"/>
      <c r="I96" s="11" t="n"/>
      <c r="J96" s="11" t="n"/>
      <c r="K96" s="11">
        <f>IF(I96="","",I96-J96)</f>
        <v/>
      </c>
    </row>
    <row r="97">
      <c r="F97" s="10" t="n"/>
      <c r="G97" s="10" t="n"/>
      <c r="I97" s="11" t="n"/>
      <c r="J97" s="11" t="n"/>
      <c r="K97" s="11">
        <f>IF(I97="","",I97-J97)</f>
        <v/>
      </c>
    </row>
    <row r="98">
      <c r="F98" s="10" t="n"/>
      <c r="G98" s="10" t="n"/>
      <c r="I98" s="11" t="n"/>
      <c r="J98" s="11" t="n"/>
      <c r="K98" s="11">
        <f>IF(I98="","",I98-J98)</f>
        <v/>
      </c>
    </row>
    <row r="99">
      <c r="F99" s="10" t="n"/>
      <c r="G99" s="10" t="n"/>
      <c r="I99" s="11" t="n"/>
      <c r="J99" s="11" t="n"/>
      <c r="K99" s="11">
        <f>IF(I99="","",I99-J99)</f>
        <v/>
      </c>
    </row>
    <row r="100">
      <c r="F100" s="10" t="n"/>
      <c r="G100" s="10" t="n"/>
      <c r="I100" s="11" t="n"/>
      <c r="J100" s="11" t="n"/>
      <c r="K100" s="11">
        <f>IF(I100="","",I100-J100)</f>
        <v/>
      </c>
    </row>
    <row r="101">
      <c r="F101" s="10" t="n"/>
      <c r="G101" s="10" t="n"/>
      <c r="I101" s="11" t="n"/>
      <c r="J101" s="11" t="n"/>
      <c r="K101" s="11">
        <f>IF(I101="","",I101-J101)</f>
        <v/>
      </c>
    </row>
    <row r="102">
      <c r="F102" s="10" t="n"/>
      <c r="G102" s="10" t="n"/>
      <c r="I102" s="11" t="n"/>
      <c r="J102" s="11" t="n"/>
      <c r="K102" s="11">
        <f>IF(I102="","",I102-J102)</f>
        <v/>
      </c>
    </row>
    <row r="103">
      <c r="F103" s="10" t="n"/>
      <c r="G103" s="10" t="n"/>
      <c r="I103" s="11" t="n"/>
      <c r="J103" s="11" t="n"/>
      <c r="K103" s="11">
        <f>IF(I103="","",I103-J103)</f>
        <v/>
      </c>
    </row>
    <row r="104">
      <c r="F104" s="10" t="n"/>
      <c r="G104" s="10" t="n"/>
      <c r="I104" s="11" t="n"/>
      <c r="J104" s="11" t="n"/>
      <c r="K104" s="11">
        <f>IF(I104="","",I104-J104)</f>
        <v/>
      </c>
    </row>
    <row r="105">
      <c r="F105" s="10" t="n"/>
      <c r="G105" s="10" t="n"/>
      <c r="I105" s="11" t="n"/>
      <c r="J105" s="11" t="n"/>
      <c r="K105" s="11">
        <f>IF(I105="","",I105-J105)</f>
        <v/>
      </c>
    </row>
    <row r="106">
      <c r="F106" s="10" t="n"/>
      <c r="G106" s="10" t="n"/>
      <c r="I106" s="11" t="n"/>
      <c r="J106" s="11" t="n"/>
      <c r="K106" s="11">
        <f>IF(I106="","",I106-J106)</f>
        <v/>
      </c>
    </row>
    <row r="107">
      <c r="F107" s="10" t="n"/>
      <c r="G107" s="10" t="n"/>
      <c r="I107" s="11" t="n"/>
      <c r="J107" s="11" t="n"/>
      <c r="K107" s="11">
        <f>IF(I107="","",I107-J107)</f>
        <v/>
      </c>
    </row>
    <row r="108">
      <c r="F108" s="10" t="n"/>
      <c r="G108" s="10" t="n"/>
      <c r="I108" s="11" t="n"/>
      <c r="J108" s="11" t="n"/>
      <c r="K108" s="11">
        <f>IF(I108="","",I108-J108)</f>
        <v/>
      </c>
    </row>
    <row r="109">
      <c r="F109" s="10" t="n"/>
      <c r="G109" s="10" t="n"/>
      <c r="I109" s="11" t="n"/>
      <c r="J109" s="11" t="n"/>
      <c r="K109" s="11">
        <f>IF(I109="","",I109-J109)</f>
        <v/>
      </c>
    </row>
    <row r="110">
      <c r="F110" s="10" t="n"/>
      <c r="G110" s="10" t="n"/>
      <c r="I110" s="11" t="n"/>
      <c r="J110" s="11" t="n"/>
      <c r="K110" s="11">
        <f>IF(I110="","",I110-J110)</f>
        <v/>
      </c>
    </row>
    <row r="111">
      <c r="F111" s="10" t="n"/>
      <c r="G111" s="10" t="n"/>
      <c r="I111" s="11" t="n"/>
      <c r="J111" s="11" t="n"/>
      <c r="K111" s="11">
        <f>IF(I111="","",I111-J111)</f>
        <v/>
      </c>
    </row>
    <row r="112">
      <c r="F112" s="10" t="n"/>
      <c r="G112" s="10" t="n"/>
      <c r="I112" s="11" t="n"/>
      <c r="J112" s="11" t="n"/>
      <c r="K112" s="11">
        <f>IF(I112="","",I112-J112)</f>
        <v/>
      </c>
    </row>
    <row r="113">
      <c r="F113" s="10" t="n"/>
      <c r="G113" s="10" t="n"/>
      <c r="I113" s="11" t="n"/>
      <c r="J113" s="11" t="n"/>
      <c r="K113" s="11">
        <f>IF(I113="","",I113-J113)</f>
        <v/>
      </c>
    </row>
    <row r="114">
      <c r="F114" s="10" t="n"/>
      <c r="G114" s="10" t="n"/>
      <c r="I114" s="11" t="n"/>
      <c r="J114" s="11" t="n"/>
      <c r="K114" s="11">
        <f>IF(I114="","",I114-J114)</f>
        <v/>
      </c>
    </row>
    <row r="115">
      <c r="F115" s="10" t="n"/>
      <c r="G115" s="10" t="n"/>
      <c r="I115" s="11" t="n"/>
      <c r="J115" s="11" t="n"/>
      <c r="K115" s="11">
        <f>IF(I115="","",I115-J115)</f>
        <v/>
      </c>
    </row>
    <row r="116">
      <c r="F116" s="10" t="n"/>
      <c r="G116" s="10" t="n"/>
      <c r="I116" s="11" t="n"/>
      <c r="J116" s="11" t="n"/>
      <c r="K116" s="11">
        <f>IF(I116="","",I116-J116)</f>
        <v/>
      </c>
    </row>
    <row r="117">
      <c r="F117" s="10" t="n"/>
      <c r="G117" s="10" t="n"/>
      <c r="I117" s="11" t="n"/>
      <c r="J117" s="11" t="n"/>
      <c r="K117" s="11">
        <f>IF(I117="","",I117-J117)</f>
        <v/>
      </c>
    </row>
    <row r="118">
      <c r="F118" s="10" t="n"/>
      <c r="G118" s="10" t="n"/>
      <c r="I118" s="11" t="n"/>
      <c r="J118" s="11" t="n"/>
      <c r="K118" s="11">
        <f>IF(I118="","",I118-J118)</f>
        <v/>
      </c>
    </row>
    <row r="119">
      <c r="F119" s="10" t="n"/>
      <c r="G119" s="10" t="n"/>
      <c r="I119" s="11" t="n"/>
      <c r="J119" s="11" t="n"/>
      <c r="K119" s="11">
        <f>IF(I119="","",I119-J119)</f>
        <v/>
      </c>
    </row>
    <row r="120">
      <c r="F120" s="10" t="n"/>
      <c r="G120" s="10" t="n"/>
      <c r="I120" s="11" t="n"/>
      <c r="J120" s="11" t="n"/>
      <c r="K120" s="11">
        <f>IF(I120="","",I120-J120)</f>
        <v/>
      </c>
    </row>
    <row r="121">
      <c r="F121" s="10" t="n"/>
      <c r="G121" s="10" t="n"/>
      <c r="I121" s="11" t="n"/>
      <c r="J121" s="11" t="n"/>
      <c r="K121" s="11">
        <f>IF(I121="","",I121-J121)</f>
        <v/>
      </c>
    </row>
    <row r="122">
      <c r="F122" s="10" t="n"/>
      <c r="G122" s="10" t="n"/>
      <c r="I122" s="11" t="n"/>
      <c r="J122" s="11" t="n"/>
      <c r="K122" s="11">
        <f>IF(I122="","",I122-J122)</f>
        <v/>
      </c>
    </row>
    <row r="123">
      <c r="F123" s="10" t="n"/>
      <c r="G123" s="10" t="n"/>
      <c r="I123" s="11" t="n"/>
      <c r="J123" s="11" t="n"/>
      <c r="K123" s="11">
        <f>IF(I123="","",I123-J123)</f>
        <v/>
      </c>
    </row>
    <row r="124">
      <c r="F124" s="10" t="n"/>
      <c r="G124" s="10" t="n"/>
      <c r="I124" s="11" t="n"/>
      <c r="J124" s="11" t="n"/>
      <c r="K124" s="11">
        <f>IF(I124="","",I124-J124)</f>
        <v/>
      </c>
    </row>
    <row r="125">
      <c r="F125" s="10" t="n"/>
      <c r="G125" s="10" t="n"/>
      <c r="I125" s="11" t="n"/>
      <c r="J125" s="11" t="n"/>
      <c r="K125" s="11">
        <f>IF(I125="","",I125-J125)</f>
        <v/>
      </c>
    </row>
    <row r="126">
      <c r="F126" s="10" t="n"/>
      <c r="G126" s="10" t="n"/>
      <c r="I126" s="11" t="n"/>
      <c r="J126" s="11" t="n"/>
      <c r="K126" s="11">
        <f>IF(I126="","",I126-J126)</f>
        <v/>
      </c>
    </row>
    <row r="127">
      <c r="F127" s="10" t="n"/>
      <c r="G127" s="10" t="n"/>
      <c r="I127" s="11" t="n"/>
      <c r="J127" s="11" t="n"/>
      <c r="K127" s="11">
        <f>IF(I127="","",I127-J127)</f>
        <v/>
      </c>
    </row>
    <row r="128">
      <c r="F128" s="10" t="n"/>
      <c r="G128" s="10" t="n"/>
      <c r="I128" s="11" t="n"/>
      <c r="J128" s="11" t="n"/>
      <c r="K128" s="11">
        <f>IF(I128="","",I128-J128)</f>
        <v/>
      </c>
    </row>
    <row r="129">
      <c r="F129" s="10" t="n"/>
      <c r="G129" s="10" t="n"/>
      <c r="I129" s="11" t="n"/>
      <c r="J129" s="11" t="n"/>
      <c r="K129" s="11">
        <f>IF(I129="","",I129-J129)</f>
        <v/>
      </c>
    </row>
    <row r="130">
      <c r="F130" s="10" t="n"/>
      <c r="G130" s="10" t="n"/>
      <c r="I130" s="11" t="n"/>
      <c r="J130" s="11" t="n"/>
      <c r="K130" s="11">
        <f>IF(I130="","",I130-J130)</f>
        <v/>
      </c>
    </row>
    <row r="131">
      <c r="F131" s="10" t="n"/>
      <c r="G131" s="10" t="n"/>
      <c r="I131" s="11" t="n"/>
      <c r="J131" s="11" t="n"/>
      <c r="K131" s="11">
        <f>IF(I131="","",I131-J131)</f>
        <v/>
      </c>
    </row>
    <row r="132">
      <c r="F132" s="10" t="n"/>
      <c r="G132" s="10" t="n"/>
      <c r="I132" s="11" t="n"/>
      <c r="J132" s="11" t="n"/>
      <c r="K132" s="11">
        <f>IF(I132="","",I132-J132)</f>
        <v/>
      </c>
    </row>
    <row r="133">
      <c r="F133" s="10" t="n"/>
      <c r="G133" s="10" t="n"/>
      <c r="I133" s="11" t="n"/>
      <c r="J133" s="11" t="n"/>
      <c r="K133" s="11">
        <f>IF(I133="","",I133-J133)</f>
        <v/>
      </c>
    </row>
    <row r="134">
      <c r="F134" s="10" t="n"/>
      <c r="G134" s="10" t="n"/>
      <c r="I134" s="11" t="n"/>
      <c r="J134" s="11" t="n"/>
      <c r="K134" s="11">
        <f>IF(I134="","",I134-J134)</f>
        <v/>
      </c>
    </row>
    <row r="135">
      <c r="F135" s="10" t="n"/>
      <c r="G135" s="10" t="n"/>
      <c r="I135" s="11" t="n"/>
      <c r="J135" s="11" t="n"/>
      <c r="K135" s="11">
        <f>IF(I135="","",I135-J135)</f>
        <v/>
      </c>
    </row>
    <row r="136">
      <c r="F136" s="10" t="n"/>
      <c r="G136" s="10" t="n"/>
      <c r="I136" s="11" t="n"/>
      <c r="J136" s="11" t="n"/>
      <c r="K136" s="11">
        <f>IF(I136="","",I136-J136)</f>
        <v/>
      </c>
    </row>
    <row r="137">
      <c r="F137" s="10" t="n"/>
      <c r="G137" s="10" t="n"/>
      <c r="I137" s="11" t="n"/>
      <c r="J137" s="11" t="n"/>
      <c r="K137" s="11">
        <f>IF(I137="","",I137-J137)</f>
        <v/>
      </c>
    </row>
    <row r="138">
      <c r="F138" s="10" t="n"/>
      <c r="G138" s="10" t="n"/>
      <c r="I138" s="11" t="n"/>
      <c r="J138" s="11" t="n"/>
      <c r="K138" s="11">
        <f>IF(I138="","",I138-J138)</f>
        <v/>
      </c>
    </row>
    <row r="139">
      <c r="F139" s="10" t="n"/>
      <c r="G139" s="10" t="n"/>
      <c r="I139" s="11" t="n"/>
      <c r="J139" s="11" t="n"/>
      <c r="K139" s="11">
        <f>IF(I139="","",I139-J139)</f>
        <v/>
      </c>
    </row>
    <row r="140">
      <c r="F140" s="10" t="n"/>
      <c r="G140" s="10" t="n"/>
      <c r="I140" s="11" t="n"/>
      <c r="J140" s="11" t="n"/>
      <c r="K140" s="11">
        <f>IF(I140="","",I140-J140)</f>
        <v/>
      </c>
    </row>
    <row r="141">
      <c r="F141" s="10" t="n"/>
      <c r="G141" s="10" t="n"/>
      <c r="I141" s="11" t="n"/>
      <c r="J141" s="11" t="n"/>
      <c r="K141" s="11">
        <f>IF(I141="","",I141-J141)</f>
        <v/>
      </c>
    </row>
    <row r="142">
      <c r="F142" s="10" t="n"/>
      <c r="G142" s="10" t="n"/>
      <c r="I142" s="11" t="n"/>
      <c r="J142" s="11" t="n"/>
      <c r="K142" s="11">
        <f>IF(I142="","",I142-J142)</f>
        <v/>
      </c>
    </row>
    <row r="143">
      <c r="F143" s="10" t="n"/>
      <c r="G143" s="10" t="n"/>
      <c r="I143" s="11" t="n"/>
      <c r="J143" s="11" t="n"/>
      <c r="K143" s="11">
        <f>IF(I143="","",I143-J143)</f>
        <v/>
      </c>
    </row>
    <row r="144">
      <c r="F144" s="10" t="n"/>
      <c r="G144" s="10" t="n"/>
      <c r="I144" s="11" t="n"/>
      <c r="J144" s="11" t="n"/>
      <c r="K144" s="11">
        <f>IF(I144="","",I144-J144)</f>
        <v/>
      </c>
    </row>
    <row r="145">
      <c r="F145" s="10" t="n"/>
      <c r="G145" s="10" t="n"/>
      <c r="I145" s="11" t="n"/>
      <c r="J145" s="11" t="n"/>
      <c r="K145" s="11">
        <f>IF(I145="","",I145-J145)</f>
        <v/>
      </c>
    </row>
    <row r="146">
      <c r="F146" s="10" t="n"/>
      <c r="G146" s="10" t="n"/>
      <c r="I146" s="11" t="n"/>
      <c r="J146" s="11" t="n"/>
      <c r="K146" s="11">
        <f>IF(I146="","",I146-J146)</f>
        <v/>
      </c>
    </row>
    <row r="147">
      <c r="F147" s="10" t="n"/>
      <c r="G147" s="10" t="n"/>
      <c r="I147" s="11" t="n"/>
      <c r="J147" s="11" t="n"/>
      <c r="K147" s="11">
        <f>IF(I147="","",I147-J147)</f>
        <v/>
      </c>
    </row>
    <row r="148">
      <c r="F148" s="10" t="n"/>
      <c r="G148" s="10" t="n"/>
      <c r="I148" s="11" t="n"/>
      <c r="J148" s="11" t="n"/>
      <c r="K148" s="11">
        <f>IF(I148="","",I148-J148)</f>
        <v/>
      </c>
    </row>
    <row r="149">
      <c r="F149" s="10" t="n"/>
      <c r="G149" s="10" t="n"/>
      <c r="I149" s="11" t="n"/>
      <c r="J149" s="11" t="n"/>
      <c r="K149" s="11">
        <f>IF(I149="","",I149-J149)</f>
        <v/>
      </c>
    </row>
    <row r="150">
      <c r="F150" s="10" t="n"/>
      <c r="G150" s="10" t="n"/>
      <c r="I150" s="11" t="n"/>
      <c r="J150" s="11" t="n"/>
      <c r="K150" s="11">
        <f>IF(I150="","",I150-J150)</f>
        <v/>
      </c>
    </row>
    <row r="151">
      <c r="F151" s="10" t="n"/>
      <c r="G151" s="10" t="n"/>
      <c r="I151" s="11" t="n"/>
      <c r="J151" s="11" t="n"/>
      <c r="K151" s="11">
        <f>IF(I151="","",I151-J151)</f>
        <v/>
      </c>
    </row>
    <row r="152">
      <c r="F152" s="10" t="n"/>
      <c r="G152" s="10" t="n"/>
      <c r="I152" s="11" t="n"/>
      <c r="J152" s="11" t="n"/>
      <c r="K152" s="11">
        <f>IF(I152="","",I152-J152)</f>
        <v/>
      </c>
    </row>
    <row r="153">
      <c r="F153" s="10" t="n"/>
      <c r="G153" s="10" t="n"/>
      <c r="I153" s="11" t="n"/>
      <c r="J153" s="11" t="n"/>
      <c r="K153" s="11">
        <f>IF(I153="","",I153-J153)</f>
        <v/>
      </c>
    </row>
    <row r="154">
      <c r="F154" s="10" t="n"/>
      <c r="G154" s="10" t="n"/>
      <c r="I154" s="11" t="n"/>
      <c r="J154" s="11" t="n"/>
      <c r="K154" s="11">
        <f>IF(I154="","",I154-J154)</f>
        <v/>
      </c>
    </row>
    <row r="155">
      <c r="F155" s="10" t="n"/>
      <c r="G155" s="10" t="n"/>
      <c r="I155" s="11" t="n"/>
      <c r="J155" s="11" t="n"/>
      <c r="K155" s="11">
        <f>IF(I155="","",I155-J155)</f>
        <v/>
      </c>
    </row>
    <row r="156">
      <c r="F156" s="10" t="n"/>
      <c r="G156" s="10" t="n"/>
      <c r="I156" s="11" t="n"/>
      <c r="J156" s="11" t="n"/>
      <c r="K156" s="11">
        <f>IF(I156="","",I156-J156)</f>
        <v/>
      </c>
    </row>
    <row r="157">
      <c r="F157" s="10" t="n"/>
      <c r="G157" s="10" t="n"/>
      <c r="I157" s="11" t="n"/>
      <c r="J157" s="11" t="n"/>
      <c r="K157" s="11">
        <f>IF(I157="","",I157-J157)</f>
        <v/>
      </c>
    </row>
    <row r="158">
      <c r="F158" s="10" t="n"/>
      <c r="G158" s="10" t="n"/>
      <c r="I158" s="11" t="n"/>
      <c r="J158" s="11" t="n"/>
      <c r="K158" s="11">
        <f>IF(I158="","",I158-J158)</f>
        <v/>
      </c>
    </row>
    <row r="159">
      <c r="F159" s="10" t="n"/>
      <c r="G159" s="10" t="n"/>
      <c r="I159" s="11" t="n"/>
      <c r="J159" s="11" t="n"/>
      <c r="K159" s="11">
        <f>IF(I159="","",I159-J159)</f>
        <v/>
      </c>
    </row>
    <row r="160">
      <c r="F160" s="10" t="n"/>
      <c r="G160" s="10" t="n"/>
      <c r="I160" s="11" t="n"/>
      <c r="J160" s="11" t="n"/>
      <c r="K160" s="11">
        <f>IF(I160="","",I160-J160)</f>
        <v/>
      </c>
    </row>
    <row r="161">
      <c r="F161" s="10" t="n"/>
      <c r="G161" s="10" t="n"/>
      <c r="I161" s="11" t="n"/>
      <c r="J161" s="11" t="n"/>
      <c r="K161" s="11">
        <f>IF(I161="","",I161-J161)</f>
        <v/>
      </c>
    </row>
    <row r="162">
      <c r="F162" s="10" t="n"/>
      <c r="G162" s="10" t="n"/>
      <c r="I162" s="11" t="n"/>
      <c r="J162" s="11" t="n"/>
      <c r="K162" s="11">
        <f>IF(I162="","",I162-J162)</f>
        <v/>
      </c>
    </row>
    <row r="163">
      <c r="F163" s="10" t="n"/>
      <c r="G163" s="10" t="n"/>
      <c r="I163" s="11" t="n"/>
      <c r="J163" s="11" t="n"/>
      <c r="K163" s="11">
        <f>IF(I163="","",I163-J163)</f>
        <v/>
      </c>
    </row>
    <row r="164">
      <c r="F164" s="10" t="n"/>
      <c r="G164" s="10" t="n"/>
      <c r="I164" s="11" t="n"/>
      <c r="J164" s="11" t="n"/>
      <c r="K164" s="11">
        <f>IF(I164="","",I164-J164)</f>
        <v/>
      </c>
    </row>
    <row r="165">
      <c r="F165" s="10" t="n"/>
      <c r="G165" s="10" t="n"/>
      <c r="I165" s="11" t="n"/>
      <c r="J165" s="11" t="n"/>
      <c r="K165" s="11">
        <f>IF(I165="","",I165-J165)</f>
        <v/>
      </c>
    </row>
    <row r="166">
      <c r="F166" s="10" t="n"/>
      <c r="G166" s="10" t="n"/>
      <c r="I166" s="11" t="n"/>
      <c r="J166" s="11" t="n"/>
      <c r="K166" s="11">
        <f>IF(I166="","",I166-J166)</f>
        <v/>
      </c>
    </row>
    <row r="167">
      <c r="F167" s="10" t="n"/>
      <c r="G167" s="10" t="n"/>
      <c r="I167" s="11" t="n"/>
      <c r="J167" s="11" t="n"/>
      <c r="K167" s="11">
        <f>IF(I167="","",I167-J167)</f>
        <v/>
      </c>
    </row>
    <row r="168">
      <c r="F168" s="10" t="n"/>
      <c r="G168" s="10" t="n"/>
      <c r="I168" s="11" t="n"/>
      <c r="J168" s="11" t="n"/>
      <c r="K168" s="11">
        <f>IF(I168="","",I168-J168)</f>
        <v/>
      </c>
    </row>
    <row r="169">
      <c r="F169" s="10" t="n"/>
      <c r="G169" s="10" t="n"/>
      <c r="I169" s="11" t="n"/>
      <c r="J169" s="11" t="n"/>
      <c r="K169" s="11">
        <f>IF(I169="","",I169-J169)</f>
        <v/>
      </c>
    </row>
    <row r="170">
      <c r="F170" s="10" t="n"/>
      <c r="G170" s="10" t="n"/>
      <c r="I170" s="11" t="n"/>
      <c r="J170" s="11" t="n"/>
      <c r="K170" s="11">
        <f>IF(I170="","",I170-J170)</f>
        <v/>
      </c>
    </row>
    <row r="171">
      <c r="F171" s="10" t="n"/>
      <c r="G171" s="10" t="n"/>
      <c r="I171" s="11" t="n"/>
      <c r="J171" s="11" t="n"/>
      <c r="K171" s="11">
        <f>IF(I171="","",I171-J171)</f>
        <v/>
      </c>
    </row>
    <row r="172">
      <c r="F172" s="10" t="n"/>
      <c r="G172" s="10" t="n"/>
      <c r="I172" s="11" t="n"/>
      <c r="J172" s="11" t="n"/>
      <c r="K172" s="11">
        <f>IF(I172="","",I172-J172)</f>
        <v/>
      </c>
    </row>
    <row r="173">
      <c r="F173" s="10" t="n"/>
      <c r="G173" s="10" t="n"/>
      <c r="I173" s="11" t="n"/>
      <c r="J173" s="11" t="n"/>
      <c r="K173" s="11">
        <f>IF(I173="","",I173-J173)</f>
        <v/>
      </c>
    </row>
    <row r="174">
      <c r="F174" s="10" t="n"/>
      <c r="G174" s="10" t="n"/>
      <c r="I174" s="11" t="n"/>
      <c r="J174" s="11" t="n"/>
      <c r="K174" s="11">
        <f>IF(I174="","",I174-J174)</f>
        <v/>
      </c>
    </row>
    <row r="175">
      <c r="F175" s="10" t="n"/>
      <c r="G175" s="10" t="n"/>
      <c r="I175" s="11" t="n"/>
      <c r="J175" s="11" t="n"/>
      <c r="K175" s="11">
        <f>IF(I175="","",I175-J175)</f>
        <v/>
      </c>
    </row>
    <row r="176">
      <c r="F176" s="10" t="n"/>
      <c r="G176" s="10" t="n"/>
      <c r="I176" s="11" t="n"/>
      <c r="J176" s="11" t="n"/>
      <c r="K176" s="11">
        <f>IF(I176="","",I176-J176)</f>
        <v/>
      </c>
    </row>
    <row r="177">
      <c r="F177" s="10" t="n"/>
      <c r="G177" s="10" t="n"/>
      <c r="I177" s="11" t="n"/>
      <c r="J177" s="11" t="n"/>
      <c r="K177" s="11">
        <f>IF(I177="","",I177-J177)</f>
        <v/>
      </c>
    </row>
    <row r="178">
      <c r="F178" s="10" t="n"/>
      <c r="G178" s="10" t="n"/>
      <c r="I178" s="11" t="n"/>
      <c r="J178" s="11" t="n"/>
      <c r="K178" s="11">
        <f>IF(I178="","",I178-J178)</f>
        <v/>
      </c>
    </row>
    <row r="179">
      <c r="F179" s="10" t="n"/>
      <c r="G179" s="10" t="n"/>
      <c r="I179" s="11" t="n"/>
      <c r="J179" s="11" t="n"/>
      <c r="K179" s="11">
        <f>IF(I179="","",I179-J179)</f>
        <v/>
      </c>
    </row>
    <row r="180">
      <c r="F180" s="10" t="n"/>
      <c r="G180" s="10" t="n"/>
      <c r="I180" s="11" t="n"/>
      <c r="J180" s="11" t="n"/>
      <c r="K180" s="11">
        <f>IF(I180="","",I180-J180)</f>
        <v/>
      </c>
    </row>
    <row r="181">
      <c r="F181" s="10" t="n"/>
      <c r="G181" s="10" t="n"/>
      <c r="I181" s="11" t="n"/>
      <c r="J181" s="11" t="n"/>
      <c r="K181" s="11">
        <f>IF(I181="","",I181-J181)</f>
        <v/>
      </c>
    </row>
    <row r="182">
      <c r="F182" s="10" t="n"/>
      <c r="G182" s="10" t="n"/>
      <c r="I182" s="11" t="n"/>
      <c r="J182" s="11" t="n"/>
      <c r="K182" s="11">
        <f>IF(I182="","",I182-J182)</f>
        <v/>
      </c>
    </row>
    <row r="183">
      <c r="F183" s="10" t="n"/>
      <c r="G183" s="10" t="n"/>
      <c r="I183" s="11" t="n"/>
      <c r="J183" s="11" t="n"/>
      <c r="K183" s="11">
        <f>IF(I183="","",I183-J183)</f>
        <v/>
      </c>
    </row>
    <row r="184">
      <c r="F184" s="10" t="n"/>
      <c r="G184" s="10" t="n"/>
      <c r="I184" s="11" t="n"/>
      <c r="J184" s="11" t="n"/>
      <c r="K184" s="11">
        <f>IF(I184="","",I184-J184)</f>
        <v/>
      </c>
    </row>
    <row r="185">
      <c r="F185" s="10" t="n"/>
      <c r="G185" s="10" t="n"/>
      <c r="I185" s="11" t="n"/>
      <c r="J185" s="11" t="n"/>
      <c r="K185" s="11">
        <f>IF(I185="","",I185-J185)</f>
        <v/>
      </c>
    </row>
    <row r="186">
      <c r="F186" s="10" t="n"/>
      <c r="G186" s="10" t="n"/>
      <c r="I186" s="11" t="n"/>
      <c r="J186" s="11" t="n"/>
      <c r="K186" s="11">
        <f>IF(I186="","",I186-J186)</f>
        <v/>
      </c>
    </row>
    <row r="187">
      <c r="F187" s="10" t="n"/>
      <c r="G187" s="10" t="n"/>
      <c r="I187" s="11" t="n"/>
      <c r="J187" s="11" t="n"/>
      <c r="K187" s="11">
        <f>IF(I187="","",I187-J187)</f>
        <v/>
      </c>
    </row>
    <row r="188">
      <c r="F188" s="10" t="n"/>
      <c r="G188" s="10" t="n"/>
      <c r="I188" s="11" t="n"/>
      <c r="J188" s="11" t="n"/>
      <c r="K188" s="11">
        <f>IF(I188="","",I188-J188)</f>
        <v/>
      </c>
    </row>
    <row r="189">
      <c r="F189" s="10" t="n"/>
      <c r="G189" s="10" t="n"/>
      <c r="I189" s="11" t="n"/>
      <c r="J189" s="11" t="n"/>
      <c r="K189" s="11">
        <f>IF(I189="","",I189-J189)</f>
        <v/>
      </c>
    </row>
    <row r="190">
      <c r="F190" s="10" t="n"/>
      <c r="G190" s="10" t="n"/>
      <c r="I190" s="11" t="n"/>
      <c r="J190" s="11" t="n"/>
      <c r="K190" s="11">
        <f>IF(I190="","",I190-J190)</f>
        <v/>
      </c>
    </row>
    <row r="191">
      <c r="F191" s="10" t="n"/>
      <c r="G191" s="10" t="n"/>
      <c r="I191" s="11" t="n"/>
      <c r="J191" s="11" t="n"/>
      <c r="K191" s="11">
        <f>IF(I191="","",I191-J191)</f>
        <v/>
      </c>
    </row>
    <row r="192">
      <c r="F192" s="10" t="n"/>
      <c r="G192" s="10" t="n"/>
      <c r="I192" s="11" t="n"/>
      <c r="J192" s="11" t="n"/>
      <c r="K192" s="11">
        <f>IF(I192="","",I192-J192)</f>
        <v/>
      </c>
    </row>
    <row r="193">
      <c r="F193" s="10" t="n"/>
      <c r="G193" s="10" t="n"/>
      <c r="I193" s="11" t="n"/>
      <c r="J193" s="11" t="n"/>
      <c r="K193" s="11">
        <f>IF(I193="","",I193-J193)</f>
        <v/>
      </c>
    </row>
    <row r="194">
      <c r="F194" s="10" t="n"/>
      <c r="G194" s="10" t="n"/>
      <c r="I194" s="11" t="n"/>
      <c r="J194" s="11" t="n"/>
      <c r="K194" s="11">
        <f>IF(I194="","",I194-J194)</f>
        <v/>
      </c>
    </row>
    <row r="195">
      <c r="F195" s="10" t="n"/>
      <c r="G195" s="10" t="n"/>
      <c r="I195" s="11" t="n"/>
      <c r="J195" s="11" t="n"/>
      <c r="K195" s="11">
        <f>IF(I195="","",I195-J195)</f>
        <v/>
      </c>
    </row>
    <row r="196">
      <c r="F196" s="10" t="n"/>
      <c r="G196" s="10" t="n"/>
      <c r="I196" s="11" t="n"/>
      <c r="J196" s="11" t="n"/>
      <c r="K196" s="11">
        <f>IF(I196="","",I196-J196)</f>
        <v/>
      </c>
    </row>
    <row r="197">
      <c r="F197" s="10" t="n"/>
      <c r="G197" s="10" t="n"/>
      <c r="I197" s="11" t="n"/>
      <c r="J197" s="11" t="n"/>
      <c r="K197" s="11">
        <f>IF(I197="","",I197-J197)</f>
        <v/>
      </c>
    </row>
    <row r="198">
      <c r="F198" s="10" t="n"/>
      <c r="G198" s="10" t="n"/>
      <c r="I198" s="11" t="n"/>
      <c r="J198" s="11" t="n"/>
      <c r="K198" s="11">
        <f>IF(I198="","",I198-J198)</f>
        <v/>
      </c>
    </row>
    <row r="199">
      <c r="F199" s="10" t="n"/>
      <c r="G199" s="10" t="n"/>
      <c r="I199" s="11" t="n"/>
      <c r="J199" s="11" t="n"/>
      <c r="K199" s="11">
        <f>IF(I199="","",I199-J199)</f>
        <v/>
      </c>
    </row>
    <row r="200">
      <c r="F200" s="10" t="n"/>
      <c r="G200" s="10" t="n"/>
      <c r="I200" s="11" t="n"/>
      <c r="J200" s="11" t="n"/>
      <c r="K200" s="11">
        <f>IF(I200="","",I200-J200)</f>
        <v/>
      </c>
    </row>
    <row r="201">
      <c r="F201" s="10" t="n"/>
      <c r="G201" s="10" t="n"/>
      <c r="I201" s="11" t="n"/>
      <c r="J201" s="11" t="n"/>
      <c r="K201" s="11">
        <f>IF(I201="","",I201-J201)</f>
        <v/>
      </c>
    </row>
  </sheetData>
  <dataValidations count="1">
    <dataValidation sqref="H2:H201" showDropDown="0" showInputMessage="0" showErrorMessage="0" allowBlank="1" type="list">
      <formula1>"Giornaliero,Settimanale,Stagionale,Mezza giornata"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20" customWidth="1" min="4" max="4"/>
    <col width="12" customWidth="1" min="5" max="5"/>
    <col width="14" customWidth="1" min="6" max="6"/>
    <col width="30" customWidth="1" min="7" max="7"/>
    <col width="2" customWidth="1" min="8" max="8"/>
    <col width="18" customWidth="1" min="9" max="9"/>
    <col width="14" customWidth="1" min="10" max="10"/>
  </cols>
  <sheetData>
    <row r="1">
      <c r="A1" s="1" t="inlineStr">
        <is>
          <t>Data</t>
        </is>
      </c>
      <c r="B1" s="1" t="inlineStr">
        <is>
          <t>Cliente</t>
        </is>
      </c>
      <c r="C1" s="1" t="inlineStr">
        <is>
          <t>Postazione</t>
        </is>
      </c>
      <c r="D1" s="1" t="inlineStr">
        <is>
          <t>Tipo (acconto/saldo)</t>
        </is>
      </c>
      <c r="E1" s="1" t="inlineStr">
        <is>
          <t>Metodo</t>
        </is>
      </c>
      <c r="F1" s="1" t="inlineStr">
        <is>
          <t>Importo (€)</t>
        </is>
      </c>
      <c r="G1" s="1" t="inlineStr">
        <is>
          <t>Note</t>
        </is>
      </c>
      <c r="I1" s="12" t="inlineStr">
        <is>
          <t>Riepilogo</t>
        </is>
      </c>
    </row>
    <row r="2">
      <c r="A2" s="10" t="n"/>
      <c r="F2" s="11" t="n"/>
      <c r="I2" t="inlineStr">
        <is>
          <t>Totale incassato</t>
        </is>
      </c>
      <c r="J2" s="13">
        <f>SUM(F2:F501)</f>
        <v/>
      </c>
    </row>
    <row r="3">
      <c r="A3" s="10" t="n"/>
      <c r="F3" s="11" t="n"/>
      <c r="J3" s="11" t="n"/>
    </row>
    <row r="4">
      <c r="A4" s="10" t="n"/>
      <c r="F4" s="11" t="n"/>
      <c r="I4" s="4" t="inlineStr">
        <is>
          <t>Per metodo</t>
        </is>
      </c>
      <c r="J4" s="11" t="n"/>
    </row>
    <row r="5">
      <c r="A5" s="10" t="n"/>
      <c r="F5" s="11" t="n"/>
      <c r="I5" t="inlineStr">
        <is>
          <t>Contanti</t>
        </is>
      </c>
      <c r="J5" s="11">
        <f>SUMIF(E2:E501,"Contanti",F2:F501)</f>
        <v/>
      </c>
    </row>
    <row r="6">
      <c r="A6" s="10" t="n"/>
      <c r="F6" s="11" t="n"/>
      <c r="I6" t="inlineStr">
        <is>
          <t>Carta</t>
        </is>
      </c>
      <c r="J6" s="11">
        <f>SUMIF(E2:E501,"Carta",F2:F501)</f>
        <v/>
      </c>
    </row>
    <row r="7">
      <c r="A7" s="10" t="n"/>
      <c r="F7" s="11" t="n"/>
      <c r="I7" t="inlineStr">
        <is>
          <t>Bonifico</t>
        </is>
      </c>
      <c r="J7" s="11">
        <f>SUMIF(E2:E501,"Bonifico",F2:F501)</f>
        <v/>
      </c>
    </row>
    <row r="8">
      <c r="A8" s="10" t="n"/>
      <c r="F8" s="11" t="n"/>
      <c r="I8" t="inlineStr">
        <is>
          <t>Online</t>
        </is>
      </c>
      <c r="J8" s="11">
        <f>SUMIF(E2:E501,"Online",F2:F501)</f>
        <v/>
      </c>
    </row>
    <row r="9">
      <c r="A9" s="10" t="n"/>
      <c r="F9" s="11" t="n"/>
      <c r="J9" s="11" t="n"/>
    </row>
    <row r="10">
      <c r="A10" s="10" t="n"/>
      <c r="F10" s="11" t="n"/>
      <c r="I10" s="4" t="inlineStr">
        <is>
          <t>Per tipo</t>
        </is>
      </c>
      <c r="J10" s="11" t="n"/>
    </row>
    <row r="11">
      <c r="A11" s="10" t="n"/>
      <c r="F11" s="11" t="n"/>
      <c r="I11" t="inlineStr">
        <is>
          <t>Acconto</t>
        </is>
      </c>
      <c r="J11" s="11">
        <f>SUMIF(D2:D501,"Acconto",F2:F501)</f>
        <v/>
      </c>
    </row>
    <row r="12">
      <c r="A12" s="10" t="n"/>
      <c r="F12" s="11" t="n"/>
      <c r="I12" t="inlineStr">
        <is>
          <t>Saldo</t>
        </is>
      </c>
      <c r="J12" s="11">
        <f>SUMIF(D2:D501,"Saldo",F2:F501)</f>
        <v/>
      </c>
    </row>
    <row r="13">
      <c r="A13" s="10" t="n"/>
      <c r="F13" s="11" t="n"/>
      <c r="I13" t="inlineStr">
        <is>
          <t>Intero</t>
        </is>
      </c>
      <c r="J13" s="11">
        <f>SUMIF(D2:D501,"Intero",F2:F501)</f>
        <v/>
      </c>
    </row>
    <row r="14">
      <c r="A14" s="10" t="n"/>
      <c r="F14" s="11" t="n"/>
      <c r="I14" t="inlineStr">
        <is>
          <t>Rimborso</t>
        </is>
      </c>
      <c r="J14" s="11">
        <f>SUMIF(D2:D501,"Rimborso",F2:F501)</f>
        <v/>
      </c>
    </row>
    <row r="15">
      <c r="A15" s="10" t="n"/>
      <c r="F15" s="11" t="n"/>
    </row>
    <row r="16">
      <c r="A16" s="10" t="n"/>
      <c r="F16" s="11" t="n"/>
    </row>
    <row r="17">
      <c r="A17" s="10" t="n"/>
      <c r="F17" s="11" t="n"/>
    </row>
    <row r="18">
      <c r="A18" s="10" t="n"/>
      <c r="F18" s="11" t="n"/>
    </row>
    <row r="19">
      <c r="A19" s="10" t="n"/>
      <c r="F19" s="11" t="n"/>
    </row>
    <row r="20">
      <c r="A20" s="10" t="n"/>
      <c r="F20" s="11" t="n"/>
    </row>
    <row r="21">
      <c r="A21" s="10" t="n"/>
      <c r="F21" s="11" t="n"/>
    </row>
    <row r="22">
      <c r="A22" s="10" t="n"/>
      <c r="F22" s="11" t="n"/>
    </row>
    <row r="23">
      <c r="A23" s="10" t="n"/>
      <c r="F23" s="11" t="n"/>
    </row>
    <row r="24">
      <c r="A24" s="10" t="n"/>
      <c r="F24" s="11" t="n"/>
    </row>
    <row r="25">
      <c r="A25" s="10" t="n"/>
      <c r="F25" s="11" t="n"/>
    </row>
    <row r="26">
      <c r="A26" s="10" t="n"/>
      <c r="F26" s="11" t="n"/>
    </row>
    <row r="27">
      <c r="A27" s="10" t="n"/>
      <c r="F27" s="11" t="n"/>
    </row>
    <row r="28">
      <c r="A28" s="10" t="n"/>
      <c r="F28" s="11" t="n"/>
    </row>
    <row r="29">
      <c r="A29" s="10" t="n"/>
      <c r="F29" s="11" t="n"/>
    </row>
    <row r="30">
      <c r="A30" s="10" t="n"/>
      <c r="F30" s="11" t="n"/>
    </row>
    <row r="31">
      <c r="A31" s="10" t="n"/>
      <c r="F31" s="11" t="n"/>
    </row>
    <row r="32">
      <c r="A32" s="10" t="n"/>
      <c r="F32" s="11" t="n"/>
    </row>
    <row r="33">
      <c r="A33" s="10" t="n"/>
      <c r="F33" s="11" t="n"/>
    </row>
    <row r="34">
      <c r="A34" s="10" t="n"/>
      <c r="F34" s="11" t="n"/>
    </row>
    <row r="35">
      <c r="A35" s="10" t="n"/>
      <c r="F35" s="11" t="n"/>
    </row>
    <row r="36">
      <c r="A36" s="10" t="n"/>
      <c r="F36" s="11" t="n"/>
    </row>
    <row r="37">
      <c r="A37" s="10" t="n"/>
      <c r="F37" s="11" t="n"/>
    </row>
    <row r="38">
      <c r="A38" s="10" t="n"/>
      <c r="F38" s="11" t="n"/>
    </row>
    <row r="39">
      <c r="A39" s="10" t="n"/>
      <c r="F39" s="11" t="n"/>
    </row>
    <row r="40">
      <c r="A40" s="10" t="n"/>
      <c r="F40" s="11" t="n"/>
    </row>
    <row r="41">
      <c r="A41" s="10" t="n"/>
      <c r="F41" s="11" t="n"/>
    </row>
    <row r="42">
      <c r="A42" s="10" t="n"/>
      <c r="F42" s="11" t="n"/>
    </row>
    <row r="43">
      <c r="A43" s="10" t="n"/>
      <c r="F43" s="11" t="n"/>
    </row>
    <row r="44">
      <c r="A44" s="10" t="n"/>
      <c r="F44" s="11" t="n"/>
    </row>
    <row r="45">
      <c r="A45" s="10" t="n"/>
      <c r="F45" s="11" t="n"/>
    </row>
    <row r="46">
      <c r="A46" s="10" t="n"/>
      <c r="F46" s="11" t="n"/>
    </row>
    <row r="47">
      <c r="A47" s="10" t="n"/>
      <c r="F47" s="11" t="n"/>
    </row>
    <row r="48">
      <c r="A48" s="10" t="n"/>
      <c r="F48" s="11" t="n"/>
    </row>
    <row r="49">
      <c r="A49" s="10" t="n"/>
      <c r="F49" s="11" t="n"/>
    </row>
    <row r="50">
      <c r="A50" s="10" t="n"/>
      <c r="F50" s="11" t="n"/>
    </row>
    <row r="51">
      <c r="A51" s="10" t="n"/>
      <c r="F51" s="11" t="n"/>
    </row>
    <row r="52">
      <c r="A52" s="10" t="n"/>
      <c r="F52" s="11" t="n"/>
    </row>
    <row r="53">
      <c r="A53" s="10" t="n"/>
      <c r="F53" s="11" t="n"/>
    </row>
    <row r="54">
      <c r="A54" s="10" t="n"/>
      <c r="F54" s="11" t="n"/>
    </row>
    <row r="55">
      <c r="A55" s="10" t="n"/>
      <c r="F55" s="11" t="n"/>
    </row>
    <row r="56">
      <c r="A56" s="10" t="n"/>
      <c r="F56" s="11" t="n"/>
    </row>
    <row r="57">
      <c r="A57" s="10" t="n"/>
      <c r="F57" s="11" t="n"/>
    </row>
    <row r="58">
      <c r="A58" s="10" t="n"/>
      <c r="F58" s="11" t="n"/>
    </row>
    <row r="59">
      <c r="A59" s="10" t="n"/>
      <c r="F59" s="11" t="n"/>
    </row>
    <row r="60">
      <c r="A60" s="10" t="n"/>
      <c r="F60" s="11" t="n"/>
    </row>
    <row r="61">
      <c r="A61" s="10" t="n"/>
      <c r="F61" s="11" t="n"/>
    </row>
    <row r="62">
      <c r="A62" s="10" t="n"/>
      <c r="F62" s="11" t="n"/>
    </row>
    <row r="63">
      <c r="A63" s="10" t="n"/>
      <c r="F63" s="11" t="n"/>
    </row>
    <row r="64">
      <c r="A64" s="10" t="n"/>
      <c r="F64" s="11" t="n"/>
    </row>
    <row r="65">
      <c r="A65" s="10" t="n"/>
      <c r="F65" s="11" t="n"/>
    </row>
    <row r="66">
      <c r="A66" s="10" t="n"/>
      <c r="F66" s="11" t="n"/>
    </row>
    <row r="67">
      <c r="A67" s="10" t="n"/>
      <c r="F67" s="11" t="n"/>
    </row>
    <row r="68">
      <c r="A68" s="10" t="n"/>
      <c r="F68" s="11" t="n"/>
    </row>
    <row r="69">
      <c r="A69" s="10" t="n"/>
      <c r="F69" s="11" t="n"/>
    </row>
    <row r="70">
      <c r="A70" s="10" t="n"/>
      <c r="F70" s="11" t="n"/>
    </row>
    <row r="71">
      <c r="A71" s="10" t="n"/>
      <c r="F71" s="11" t="n"/>
    </row>
    <row r="72">
      <c r="A72" s="10" t="n"/>
      <c r="F72" s="11" t="n"/>
    </row>
    <row r="73">
      <c r="A73" s="10" t="n"/>
      <c r="F73" s="11" t="n"/>
    </row>
    <row r="74">
      <c r="A74" s="10" t="n"/>
      <c r="F74" s="11" t="n"/>
    </row>
    <row r="75">
      <c r="A75" s="10" t="n"/>
      <c r="F75" s="11" t="n"/>
    </row>
    <row r="76">
      <c r="A76" s="10" t="n"/>
      <c r="F76" s="11" t="n"/>
    </row>
    <row r="77">
      <c r="A77" s="10" t="n"/>
      <c r="F77" s="11" t="n"/>
    </row>
    <row r="78">
      <c r="A78" s="10" t="n"/>
      <c r="F78" s="11" t="n"/>
    </row>
    <row r="79">
      <c r="A79" s="10" t="n"/>
      <c r="F79" s="11" t="n"/>
    </row>
    <row r="80">
      <c r="A80" s="10" t="n"/>
      <c r="F80" s="11" t="n"/>
    </row>
    <row r="81">
      <c r="A81" s="10" t="n"/>
      <c r="F81" s="11" t="n"/>
    </row>
    <row r="82">
      <c r="A82" s="10" t="n"/>
      <c r="F82" s="11" t="n"/>
    </row>
    <row r="83">
      <c r="A83" s="10" t="n"/>
      <c r="F83" s="11" t="n"/>
    </row>
    <row r="84">
      <c r="A84" s="10" t="n"/>
      <c r="F84" s="11" t="n"/>
    </row>
    <row r="85">
      <c r="A85" s="10" t="n"/>
      <c r="F85" s="11" t="n"/>
    </row>
    <row r="86">
      <c r="A86" s="10" t="n"/>
      <c r="F86" s="11" t="n"/>
    </row>
    <row r="87">
      <c r="A87" s="10" t="n"/>
      <c r="F87" s="11" t="n"/>
    </row>
    <row r="88">
      <c r="A88" s="10" t="n"/>
      <c r="F88" s="11" t="n"/>
    </row>
    <row r="89">
      <c r="A89" s="10" t="n"/>
      <c r="F89" s="11" t="n"/>
    </row>
    <row r="90">
      <c r="A90" s="10" t="n"/>
      <c r="F90" s="11" t="n"/>
    </row>
    <row r="91">
      <c r="A91" s="10" t="n"/>
      <c r="F91" s="11" t="n"/>
    </row>
    <row r="92">
      <c r="A92" s="10" t="n"/>
      <c r="F92" s="11" t="n"/>
    </row>
    <row r="93">
      <c r="A93" s="10" t="n"/>
      <c r="F93" s="11" t="n"/>
    </row>
    <row r="94">
      <c r="A94" s="10" t="n"/>
      <c r="F94" s="11" t="n"/>
    </row>
    <row r="95">
      <c r="A95" s="10" t="n"/>
      <c r="F95" s="11" t="n"/>
    </row>
    <row r="96">
      <c r="A96" s="10" t="n"/>
      <c r="F96" s="11" t="n"/>
    </row>
    <row r="97">
      <c r="A97" s="10" t="n"/>
      <c r="F97" s="11" t="n"/>
    </row>
    <row r="98">
      <c r="A98" s="10" t="n"/>
      <c r="F98" s="11" t="n"/>
    </row>
    <row r="99">
      <c r="A99" s="10" t="n"/>
      <c r="F99" s="11" t="n"/>
    </row>
    <row r="100">
      <c r="A100" s="10" t="n"/>
      <c r="F100" s="11" t="n"/>
    </row>
    <row r="101">
      <c r="A101" s="10" t="n"/>
      <c r="F101" s="11" t="n"/>
    </row>
    <row r="102">
      <c r="A102" s="10" t="n"/>
      <c r="F102" s="11" t="n"/>
    </row>
    <row r="103">
      <c r="A103" s="10" t="n"/>
      <c r="F103" s="11" t="n"/>
    </row>
    <row r="104">
      <c r="A104" s="10" t="n"/>
      <c r="F104" s="11" t="n"/>
    </row>
    <row r="105">
      <c r="A105" s="10" t="n"/>
      <c r="F105" s="11" t="n"/>
    </row>
    <row r="106">
      <c r="A106" s="10" t="n"/>
      <c r="F106" s="11" t="n"/>
    </row>
    <row r="107">
      <c r="A107" s="10" t="n"/>
      <c r="F107" s="11" t="n"/>
    </row>
    <row r="108">
      <c r="A108" s="10" t="n"/>
      <c r="F108" s="11" t="n"/>
    </row>
    <row r="109">
      <c r="A109" s="10" t="n"/>
      <c r="F109" s="11" t="n"/>
    </row>
    <row r="110">
      <c r="A110" s="10" t="n"/>
      <c r="F110" s="11" t="n"/>
    </row>
    <row r="111">
      <c r="A111" s="10" t="n"/>
      <c r="F111" s="11" t="n"/>
    </row>
    <row r="112">
      <c r="A112" s="10" t="n"/>
      <c r="F112" s="11" t="n"/>
    </row>
    <row r="113">
      <c r="A113" s="10" t="n"/>
      <c r="F113" s="11" t="n"/>
    </row>
    <row r="114">
      <c r="A114" s="10" t="n"/>
      <c r="F114" s="11" t="n"/>
    </row>
    <row r="115">
      <c r="A115" s="10" t="n"/>
      <c r="F115" s="11" t="n"/>
    </row>
    <row r="116">
      <c r="A116" s="10" t="n"/>
      <c r="F116" s="11" t="n"/>
    </row>
    <row r="117">
      <c r="A117" s="10" t="n"/>
      <c r="F117" s="11" t="n"/>
    </row>
    <row r="118">
      <c r="A118" s="10" t="n"/>
      <c r="F118" s="11" t="n"/>
    </row>
    <row r="119">
      <c r="A119" s="10" t="n"/>
      <c r="F119" s="11" t="n"/>
    </row>
    <row r="120">
      <c r="A120" s="10" t="n"/>
      <c r="F120" s="11" t="n"/>
    </row>
    <row r="121">
      <c r="A121" s="10" t="n"/>
      <c r="F121" s="11" t="n"/>
    </row>
    <row r="122">
      <c r="A122" s="10" t="n"/>
      <c r="F122" s="11" t="n"/>
    </row>
    <row r="123">
      <c r="A123" s="10" t="n"/>
      <c r="F123" s="11" t="n"/>
    </row>
    <row r="124">
      <c r="A124" s="10" t="n"/>
      <c r="F124" s="11" t="n"/>
    </row>
    <row r="125">
      <c r="A125" s="10" t="n"/>
      <c r="F125" s="11" t="n"/>
    </row>
    <row r="126">
      <c r="A126" s="10" t="n"/>
      <c r="F126" s="11" t="n"/>
    </row>
    <row r="127">
      <c r="A127" s="10" t="n"/>
      <c r="F127" s="11" t="n"/>
    </row>
    <row r="128">
      <c r="A128" s="10" t="n"/>
      <c r="F128" s="11" t="n"/>
    </row>
    <row r="129">
      <c r="A129" s="10" t="n"/>
      <c r="F129" s="11" t="n"/>
    </row>
    <row r="130">
      <c r="A130" s="10" t="n"/>
      <c r="F130" s="11" t="n"/>
    </row>
    <row r="131">
      <c r="A131" s="10" t="n"/>
      <c r="F131" s="11" t="n"/>
    </row>
    <row r="132">
      <c r="A132" s="10" t="n"/>
      <c r="F132" s="11" t="n"/>
    </row>
    <row r="133">
      <c r="A133" s="10" t="n"/>
      <c r="F133" s="11" t="n"/>
    </row>
    <row r="134">
      <c r="A134" s="10" t="n"/>
      <c r="F134" s="11" t="n"/>
    </row>
    <row r="135">
      <c r="A135" s="10" t="n"/>
      <c r="F135" s="11" t="n"/>
    </row>
    <row r="136">
      <c r="A136" s="10" t="n"/>
      <c r="F136" s="11" t="n"/>
    </row>
    <row r="137">
      <c r="A137" s="10" t="n"/>
      <c r="F137" s="11" t="n"/>
    </row>
    <row r="138">
      <c r="A138" s="10" t="n"/>
      <c r="F138" s="11" t="n"/>
    </row>
    <row r="139">
      <c r="A139" s="10" t="n"/>
      <c r="F139" s="11" t="n"/>
    </row>
    <row r="140">
      <c r="A140" s="10" t="n"/>
      <c r="F140" s="11" t="n"/>
    </row>
    <row r="141">
      <c r="A141" s="10" t="n"/>
      <c r="F141" s="11" t="n"/>
    </row>
    <row r="142">
      <c r="A142" s="10" t="n"/>
      <c r="F142" s="11" t="n"/>
    </row>
    <row r="143">
      <c r="A143" s="10" t="n"/>
      <c r="F143" s="11" t="n"/>
    </row>
    <row r="144">
      <c r="A144" s="10" t="n"/>
      <c r="F144" s="11" t="n"/>
    </row>
    <row r="145">
      <c r="A145" s="10" t="n"/>
      <c r="F145" s="11" t="n"/>
    </row>
    <row r="146">
      <c r="A146" s="10" t="n"/>
      <c r="F146" s="11" t="n"/>
    </row>
    <row r="147">
      <c r="A147" s="10" t="n"/>
      <c r="F147" s="11" t="n"/>
    </row>
    <row r="148">
      <c r="A148" s="10" t="n"/>
      <c r="F148" s="11" t="n"/>
    </row>
    <row r="149">
      <c r="A149" s="10" t="n"/>
      <c r="F149" s="11" t="n"/>
    </row>
    <row r="150">
      <c r="A150" s="10" t="n"/>
      <c r="F150" s="11" t="n"/>
    </row>
    <row r="151">
      <c r="A151" s="10" t="n"/>
      <c r="F151" s="11" t="n"/>
    </row>
    <row r="152">
      <c r="A152" s="10" t="n"/>
      <c r="F152" s="11" t="n"/>
    </row>
    <row r="153">
      <c r="A153" s="10" t="n"/>
      <c r="F153" s="11" t="n"/>
    </row>
    <row r="154">
      <c r="A154" s="10" t="n"/>
      <c r="F154" s="11" t="n"/>
    </row>
    <row r="155">
      <c r="A155" s="10" t="n"/>
      <c r="F155" s="11" t="n"/>
    </row>
    <row r="156">
      <c r="A156" s="10" t="n"/>
      <c r="F156" s="11" t="n"/>
    </row>
    <row r="157">
      <c r="A157" s="10" t="n"/>
      <c r="F157" s="11" t="n"/>
    </row>
    <row r="158">
      <c r="A158" s="10" t="n"/>
      <c r="F158" s="11" t="n"/>
    </row>
    <row r="159">
      <c r="A159" s="10" t="n"/>
      <c r="F159" s="11" t="n"/>
    </row>
    <row r="160">
      <c r="A160" s="10" t="n"/>
      <c r="F160" s="11" t="n"/>
    </row>
    <row r="161">
      <c r="A161" s="10" t="n"/>
      <c r="F161" s="11" t="n"/>
    </row>
    <row r="162">
      <c r="A162" s="10" t="n"/>
      <c r="F162" s="11" t="n"/>
    </row>
    <row r="163">
      <c r="A163" s="10" t="n"/>
      <c r="F163" s="11" t="n"/>
    </row>
    <row r="164">
      <c r="A164" s="10" t="n"/>
      <c r="F164" s="11" t="n"/>
    </row>
    <row r="165">
      <c r="A165" s="10" t="n"/>
      <c r="F165" s="11" t="n"/>
    </row>
    <row r="166">
      <c r="A166" s="10" t="n"/>
      <c r="F166" s="11" t="n"/>
    </row>
    <row r="167">
      <c r="A167" s="10" t="n"/>
      <c r="F167" s="11" t="n"/>
    </row>
    <row r="168">
      <c r="A168" s="10" t="n"/>
      <c r="F168" s="11" t="n"/>
    </row>
    <row r="169">
      <c r="A169" s="10" t="n"/>
      <c r="F169" s="11" t="n"/>
    </row>
    <row r="170">
      <c r="A170" s="10" t="n"/>
      <c r="F170" s="11" t="n"/>
    </row>
    <row r="171">
      <c r="A171" s="10" t="n"/>
      <c r="F171" s="11" t="n"/>
    </row>
    <row r="172">
      <c r="A172" s="10" t="n"/>
      <c r="F172" s="11" t="n"/>
    </row>
    <row r="173">
      <c r="A173" s="10" t="n"/>
      <c r="F173" s="11" t="n"/>
    </row>
    <row r="174">
      <c r="A174" s="10" t="n"/>
      <c r="F174" s="11" t="n"/>
    </row>
    <row r="175">
      <c r="A175" s="10" t="n"/>
      <c r="F175" s="11" t="n"/>
    </row>
    <row r="176">
      <c r="A176" s="10" t="n"/>
      <c r="F176" s="11" t="n"/>
    </row>
    <row r="177">
      <c r="A177" s="10" t="n"/>
      <c r="F177" s="11" t="n"/>
    </row>
    <row r="178">
      <c r="A178" s="10" t="n"/>
      <c r="F178" s="11" t="n"/>
    </row>
    <row r="179">
      <c r="A179" s="10" t="n"/>
      <c r="F179" s="11" t="n"/>
    </row>
    <row r="180">
      <c r="A180" s="10" t="n"/>
      <c r="F180" s="11" t="n"/>
    </row>
    <row r="181">
      <c r="A181" s="10" t="n"/>
      <c r="F181" s="11" t="n"/>
    </row>
    <row r="182">
      <c r="A182" s="10" t="n"/>
      <c r="F182" s="11" t="n"/>
    </row>
    <row r="183">
      <c r="A183" s="10" t="n"/>
      <c r="F183" s="11" t="n"/>
    </row>
    <row r="184">
      <c r="A184" s="10" t="n"/>
      <c r="F184" s="11" t="n"/>
    </row>
    <row r="185">
      <c r="A185" s="10" t="n"/>
      <c r="F185" s="11" t="n"/>
    </row>
    <row r="186">
      <c r="A186" s="10" t="n"/>
      <c r="F186" s="11" t="n"/>
    </row>
    <row r="187">
      <c r="A187" s="10" t="n"/>
      <c r="F187" s="11" t="n"/>
    </row>
    <row r="188">
      <c r="A188" s="10" t="n"/>
      <c r="F188" s="11" t="n"/>
    </row>
    <row r="189">
      <c r="A189" s="10" t="n"/>
      <c r="F189" s="11" t="n"/>
    </row>
    <row r="190">
      <c r="A190" s="10" t="n"/>
      <c r="F190" s="11" t="n"/>
    </row>
    <row r="191">
      <c r="A191" s="10" t="n"/>
      <c r="F191" s="11" t="n"/>
    </row>
    <row r="192">
      <c r="A192" s="10" t="n"/>
      <c r="F192" s="11" t="n"/>
    </row>
    <row r="193">
      <c r="A193" s="10" t="n"/>
      <c r="F193" s="11" t="n"/>
    </row>
    <row r="194">
      <c r="A194" s="10" t="n"/>
      <c r="F194" s="11" t="n"/>
    </row>
    <row r="195">
      <c r="A195" s="10" t="n"/>
      <c r="F195" s="11" t="n"/>
    </row>
    <row r="196">
      <c r="A196" s="10" t="n"/>
      <c r="F196" s="11" t="n"/>
    </row>
    <row r="197">
      <c r="A197" s="10" t="n"/>
      <c r="F197" s="11" t="n"/>
    </row>
    <row r="198">
      <c r="A198" s="10" t="n"/>
      <c r="F198" s="11" t="n"/>
    </row>
    <row r="199">
      <c r="A199" s="10" t="n"/>
      <c r="F199" s="11" t="n"/>
    </row>
    <row r="200">
      <c r="A200" s="10" t="n"/>
      <c r="F200" s="11" t="n"/>
    </row>
    <row r="201">
      <c r="A201" s="10" t="n"/>
      <c r="F201" s="11" t="n"/>
    </row>
    <row r="202">
      <c r="A202" s="10" t="n"/>
      <c r="F202" s="11" t="n"/>
    </row>
    <row r="203">
      <c r="A203" s="10" t="n"/>
      <c r="F203" s="11" t="n"/>
    </row>
    <row r="204">
      <c r="A204" s="10" t="n"/>
      <c r="F204" s="11" t="n"/>
    </row>
    <row r="205">
      <c r="A205" s="10" t="n"/>
      <c r="F205" s="11" t="n"/>
    </row>
    <row r="206">
      <c r="A206" s="10" t="n"/>
      <c r="F206" s="11" t="n"/>
    </row>
    <row r="207">
      <c r="A207" s="10" t="n"/>
      <c r="F207" s="11" t="n"/>
    </row>
    <row r="208">
      <c r="A208" s="10" t="n"/>
      <c r="F208" s="11" t="n"/>
    </row>
    <row r="209">
      <c r="A209" s="10" t="n"/>
      <c r="F209" s="11" t="n"/>
    </row>
    <row r="210">
      <c r="A210" s="10" t="n"/>
      <c r="F210" s="11" t="n"/>
    </row>
    <row r="211">
      <c r="A211" s="10" t="n"/>
      <c r="F211" s="11" t="n"/>
    </row>
    <row r="212">
      <c r="A212" s="10" t="n"/>
      <c r="F212" s="11" t="n"/>
    </row>
    <row r="213">
      <c r="A213" s="10" t="n"/>
      <c r="F213" s="11" t="n"/>
    </row>
    <row r="214">
      <c r="A214" s="10" t="n"/>
      <c r="F214" s="11" t="n"/>
    </row>
    <row r="215">
      <c r="A215" s="10" t="n"/>
      <c r="F215" s="11" t="n"/>
    </row>
    <row r="216">
      <c r="A216" s="10" t="n"/>
      <c r="F216" s="11" t="n"/>
    </row>
    <row r="217">
      <c r="A217" s="10" t="n"/>
      <c r="F217" s="11" t="n"/>
    </row>
    <row r="218">
      <c r="A218" s="10" t="n"/>
      <c r="F218" s="11" t="n"/>
    </row>
    <row r="219">
      <c r="A219" s="10" t="n"/>
      <c r="F219" s="11" t="n"/>
    </row>
    <row r="220">
      <c r="A220" s="10" t="n"/>
      <c r="F220" s="11" t="n"/>
    </row>
    <row r="221">
      <c r="A221" s="10" t="n"/>
      <c r="F221" s="11" t="n"/>
    </row>
    <row r="222">
      <c r="A222" s="10" t="n"/>
      <c r="F222" s="11" t="n"/>
    </row>
    <row r="223">
      <c r="A223" s="10" t="n"/>
      <c r="F223" s="11" t="n"/>
    </row>
    <row r="224">
      <c r="A224" s="10" t="n"/>
      <c r="F224" s="11" t="n"/>
    </row>
    <row r="225">
      <c r="A225" s="10" t="n"/>
      <c r="F225" s="11" t="n"/>
    </row>
    <row r="226">
      <c r="A226" s="10" t="n"/>
      <c r="F226" s="11" t="n"/>
    </row>
    <row r="227">
      <c r="A227" s="10" t="n"/>
      <c r="F227" s="11" t="n"/>
    </row>
    <row r="228">
      <c r="A228" s="10" t="n"/>
      <c r="F228" s="11" t="n"/>
    </row>
    <row r="229">
      <c r="A229" s="10" t="n"/>
      <c r="F229" s="11" t="n"/>
    </row>
    <row r="230">
      <c r="A230" s="10" t="n"/>
      <c r="F230" s="11" t="n"/>
    </row>
    <row r="231">
      <c r="A231" s="10" t="n"/>
      <c r="F231" s="11" t="n"/>
    </row>
    <row r="232">
      <c r="A232" s="10" t="n"/>
      <c r="F232" s="11" t="n"/>
    </row>
    <row r="233">
      <c r="A233" s="10" t="n"/>
      <c r="F233" s="11" t="n"/>
    </row>
    <row r="234">
      <c r="A234" s="10" t="n"/>
      <c r="F234" s="11" t="n"/>
    </row>
    <row r="235">
      <c r="A235" s="10" t="n"/>
      <c r="F235" s="11" t="n"/>
    </row>
    <row r="236">
      <c r="A236" s="10" t="n"/>
      <c r="F236" s="11" t="n"/>
    </row>
    <row r="237">
      <c r="A237" s="10" t="n"/>
      <c r="F237" s="11" t="n"/>
    </row>
    <row r="238">
      <c r="A238" s="10" t="n"/>
      <c r="F238" s="11" t="n"/>
    </row>
    <row r="239">
      <c r="A239" s="10" t="n"/>
      <c r="F239" s="11" t="n"/>
    </row>
    <row r="240">
      <c r="A240" s="10" t="n"/>
      <c r="F240" s="11" t="n"/>
    </row>
    <row r="241">
      <c r="A241" s="10" t="n"/>
      <c r="F241" s="11" t="n"/>
    </row>
    <row r="242">
      <c r="A242" s="10" t="n"/>
      <c r="F242" s="11" t="n"/>
    </row>
    <row r="243">
      <c r="A243" s="10" t="n"/>
      <c r="F243" s="11" t="n"/>
    </row>
    <row r="244">
      <c r="A244" s="10" t="n"/>
      <c r="F244" s="11" t="n"/>
    </row>
    <row r="245">
      <c r="A245" s="10" t="n"/>
      <c r="F245" s="11" t="n"/>
    </row>
    <row r="246">
      <c r="A246" s="10" t="n"/>
      <c r="F246" s="11" t="n"/>
    </row>
    <row r="247">
      <c r="A247" s="10" t="n"/>
      <c r="F247" s="11" t="n"/>
    </row>
    <row r="248">
      <c r="A248" s="10" t="n"/>
      <c r="F248" s="11" t="n"/>
    </row>
    <row r="249">
      <c r="A249" s="10" t="n"/>
      <c r="F249" s="11" t="n"/>
    </row>
    <row r="250">
      <c r="A250" s="10" t="n"/>
      <c r="F250" s="11" t="n"/>
    </row>
    <row r="251">
      <c r="A251" s="10" t="n"/>
      <c r="F251" s="11" t="n"/>
    </row>
    <row r="252">
      <c r="A252" s="10" t="n"/>
      <c r="F252" s="11" t="n"/>
    </row>
    <row r="253">
      <c r="A253" s="10" t="n"/>
      <c r="F253" s="11" t="n"/>
    </row>
    <row r="254">
      <c r="A254" s="10" t="n"/>
      <c r="F254" s="11" t="n"/>
    </row>
    <row r="255">
      <c r="A255" s="10" t="n"/>
      <c r="F255" s="11" t="n"/>
    </row>
    <row r="256">
      <c r="A256" s="10" t="n"/>
      <c r="F256" s="11" t="n"/>
    </row>
    <row r="257">
      <c r="A257" s="10" t="n"/>
      <c r="F257" s="11" t="n"/>
    </row>
    <row r="258">
      <c r="A258" s="10" t="n"/>
      <c r="F258" s="11" t="n"/>
    </row>
    <row r="259">
      <c r="A259" s="10" t="n"/>
      <c r="F259" s="11" t="n"/>
    </row>
    <row r="260">
      <c r="A260" s="10" t="n"/>
      <c r="F260" s="11" t="n"/>
    </row>
    <row r="261">
      <c r="A261" s="10" t="n"/>
      <c r="F261" s="11" t="n"/>
    </row>
    <row r="262">
      <c r="A262" s="10" t="n"/>
      <c r="F262" s="11" t="n"/>
    </row>
    <row r="263">
      <c r="A263" s="10" t="n"/>
      <c r="F263" s="11" t="n"/>
    </row>
    <row r="264">
      <c r="A264" s="10" t="n"/>
      <c r="F264" s="11" t="n"/>
    </row>
    <row r="265">
      <c r="A265" s="10" t="n"/>
      <c r="F265" s="11" t="n"/>
    </row>
    <row r="266">
      <c r="A266" s="10" t="n"/>
      <c r="F266" s="11" t="n"/>
    </row>
    <row r="267">
      <c r="A267" s="10" t="n"/>
      <c r="F267" s="11" t="n"/>
    </row>
    <row r="268">
      <c r="A268" s="10" t="n"/>
      <c r="F268" s="11" t="n"/>
    </row>
    <row r="269">
      <c r="A269" s="10" t="n"/>
      <c r="F269" s="11" t="n"/>
    </row>
    <row r="270">
      <c r="A270" s="10" t="n"/>
      <c r="F270" s="11" t="n"/>
    </row>
    <row r="271">
      <c r="A271" s="10" t="n"/>
      <c r="F271" s="11" t="n"/>
    </row>
    <row r="272">
      <c r="A272" s="10" t="n"/>
      <c r="F272" s="11" t="n"/>
    </row>
    <row r="273">
      <c r="A273" s="10" t="n"/>
      <c r="F273" s="11" t="n"/>
    </row>
    <row r="274">
      <c r="A274" s="10" t="n"/>
      <c r="F274" s="11" t="n"/>
    </row>
    <row r="275">
      <c r="A275" s="10" t="n"/>
      <c r="F275" s="11" t="n"/>
    </row>
    <row r="276">
      <c r="A276" s="10" t="n"/>
      <c r="F276" s="11" t="n"/>
    </row>
    <row r="277">
      <c r="A277" s="10" t="n"/>
      <c r="F277" s="11" t="n"/>
    </row>
    <row r="278">
      <c r="A278" s="10" t="n"/>
      <c r="F278" s="11" t="n"/>
    </row>
    <row r="279">
      <c r="A279" s="10" t="n"/>
      <c r="F279" s="11" t="n"/>
    </row>
    <row r="280">
      <c r="A280" s="10" t="n"/>
      <c r="F280" s="11" t="n"/>
    </row>
    <row r="281">
      <c r="A281" s="10" t="n"/>
      <c r="F281" s="11" t="n"/>
    </row>
    <row r="282">
      <c r="A282" s="10" t="n"/>
      <c r="F282" s="11" t="n"/>
    </row>
    <row r="283">
      <c r="A283" s="10" t="n"/>
      <c r="F283" s="11" t="n"/>
    </row>
    <row r="284">
      <c r="A284" s="10" t="n"/>
      <c r="F284" s="11" t="n"/>
    </row>
    <row r="285">
      <c r="A285" s="10" t="n"/>
      <c r="F285" s="11" t="n"/>
    </row>
    <row r="286">
      <c r="A286" s="10" t="n"/>
      <c r="F286" s="11" t="n"/>
    </row>
    <row r="287">
      <c r="A287" s="10" t="n"/>
      <c r="F287" s="11" t="n"/>
    </row>
    <row r="288">
      <c r="A288" s="10" t="n"/>
      <c r="F288" s="11" t="n"/>
    </row>
    <row r="289">
      <c r="A289" s="10" t="n"/>
      <c r="F289" s="11" t="n"/>
    </row>
    <row r="290">
      <c r="A290" s="10" t="n"/>
      <c r="F290" s="11" t="n"/>
    </row>
    <row r="291">
      <c r="A291" s="10" t="n"/>
      <c r="F291" s="11" t="n"/>
    </row>
    <row r="292">
      <c r="A292" s="10" t="n"/>
      <c r="F292" s="11" t="n"/>
    </row>
    <row r="293">
      <c r="A293" s="10" t="n"/>
      <c r="F293" s="11" t="n"/>
    </row>
    <row r="294">
      <c r="A294" s="10" t="n"/>
      <c r="F294" s="11" t="n"/>
    </row>
    <row r="295">
      <c r="A295" s="10" t="n"/>
      <c r="F295" s="11" t="n"/>
    </row>
    <row r="296">
      <c r="A296" s="10" t="n"/>
      <c r="F296" s="11" t="n"/>
    </row>
    <row r="297">
      <c r="A297" s="10" t="n"/>
      <c r="F297" s="11" t="n"/>
    </row>
    <row r="298">
      <c r="A298" s="10" t="n"/>
      <c r="F298" s="11" t="n"/>
    </row>
    <row r="299">
      <c r="A299" s="10" t="n"/>
      <c r="F299" s="11" t="n"/>
    </row>
    <row r="300">
      <c r="A300" s="10" t="n"/>
      <c r="F300" s="11" t="n"/>
    </row>
    <row r="301">
      <c r="A301" s="10" t="n"/>
      <c r="F301" s="11" t="n"/>
    </row>
    <row r="302">
      <c r="A302" s="10" t="n"/>
      <c r="F302" s="11" t="n"/>
    </row>
    <row r="303">
      <c r="A303" s="10" t="n"/>
      <c r="F303" s="11" t="n"/>
    </row>
    <row r="304">
      <c r="A304" s="10" t="n"/>
      <c r="F304" s="11" t="n"/>
    </row>
    <row r="305">
      <c r="A305" s="10" t="n"/>
      <c r="F305" s="11" t="n"/>
    </row>
    <row r="306">
      <c r="A306" s="10" t="n"/>
      <c r="F306" s="11" t="n"/>
    </row>
    <row r="307">
      <c r="A307" s="10" t="n"/>
      <c r="F307" s="11" t="n"/>
    </row>
    <row r="308">
      <c r="A308" s="10" t="n"/>
      <c r="F308" s="11" t="n"/>
    </row>
    <row r="309">
      <c r="A309" s="10" t="n"/>
      <c r="F309" s="11" t="n"/>
    </row>
    <row r="310">
      <c r="A310" s="10" t="n"/>
      <c r="F310" s="11" t="n"/>
    </row>
    <row r="311">
      <c r="A311" s="10" t="n"/>
      <c r="F311" s="11" t="n"/>
    </row>
    <row r="312">
      <c r="A312" s="10" t="n"/>
      <c r="F312" s="11" t="n"/>
    </row>
    <row r="313">
      <c r="A313" s="10" t="n"/>
      <c r="F313" s="11" t="n"/>
    </row>
    <row r="314">
      <c r="A314" s="10" t="n"/>
      <c r="F314" s="11" t="n"/>
    </row>
    <row r="315">
      <c r="A315" s="10" t="n"/>
      <c r="F315" s="11" t="n"/>
    </row>
    <row r="316">
      <c r="A316" s="10" t="n"/>
      <c r="F316" s="11" t="n"/>
    </row>
    <row r="317">
      <c r="A317" s="10" t="n"/>
      <c r="F317" s="11" t="n"/>
    </row>
    <row r="318">
      <c r="A318" s="10" t="n"/>
      <c r="F318" s="11" t="n"/>
    </row>
    <row r="319">
      <c r="A319" s="10" t="n"/>
      <c r="F319" s="11" t="n"/>
    </row>
    <row r="320">
      <c r="A320" s="10" t="n"/>
      <c r="F320" s="11" t="n"/>
    </row>
    <row r="321">
      <c r="A321" s="10" t="n"/>
      <c r="F321" s="11" t="n"/>
    </row>
    <row r="322">
      <c r="A322" s="10" t="n"/>
      <c r="F322" s="11" t="n"/>
    </row>
    <row r="323">
      <c r="A323" s="10" t="n"/>
      <c r="F323" s="11" t="n"/>
    </row>
    <row r="324">
      <c r="A324" s="10" t="n"/>
      <c r="F324" s="11" t="n"/>
    </row>
    <row r="325">
      <c r="A325" s="10" t="n"/>
      <c r="F325" s="11" t="n"/>
    </row>
    <row r="326">
      <c r="A326" s="10" t="n"/>
      <c r="F326" s="11" t="n"/>
    </row>
    <row r="327">
      <c r="A327" s="10" t="n"/>
      <c r="F327" s="11" t="n"/>
    </row>
    <row r="328">
      <c r="A328" s="10" t="n"/>
      <c r="F328" s="11" t="n"/>
    </row>
    <row r="329">
      <c r="A329" s="10" t="n"/>
      <c r="F329" s="11" t="n"/>
    </row>
    <row r="330">
      <c r="A330" s="10" t="n"/>
      <c r="F330" s="11" t="n"/>
    </row>
    <row r="331">
      <c r="A331" s="10" t="n"/>
      <c r="F331" s="11" t="n"/>
    </row>
    <row r="332">
      <c r="A332" s="10" t="n"/>
      <c r="F332" s="11" t="n"/>
    </row>
    <row r="333">
      <c r="A333" s="10" t="n"/>
      <c r="F333" s="11" t="n"/>
    </row>
    <row r="334">
      <c r="A334" s="10" t="n"/>
      <c r="F334" s="11" t="n"/>
    </row>
    <row r="335">
      <c r="A335" s="10" t="n"/>
      <c r="F335" s="11" t="n"/>
    </row>
    <row r="336">
      <c r="A336" s="10" t="n"/>
      <c r="F336" s="11" t="n"/>
    </row>
    <row r="337">
      <c r="A337" s="10" t="n"/>
      <c r="F337" s="11" t="n"/>
    </row>
    <row r="338">
      <c r="A338" s="10" t="n"/>
      <c r="F338" s="11" t="n"/>
    </row>
    <row r="339">
      <c r="A339" s="10" t="n"/>
      <c r="F339" s="11" t="n"/>
    </row>
    <row r="340">
      <c r="A340" s="10" t="n"/>
      <c r="F340" s="11" t="n"/>
    </row>
    <row r="341">
      <c r="A341" s="10" t="n"/>
      <c r="F341" s="11" t="n"/>
    </row>
    <row r="342">
      <c r="A342" s="10" t="n"/>
      <c r="F342" s="11" t="n"/>
    </row>
    <row r="343">
      <c r="A343" s="10" t="n"/>
      <c r="F343" s="11" t="n"/>
    </row>
    <row r="344">
      <c r="A344" s="10" t="n"/>
      <c r="F344" s="11" t="n"/>
    </row>
    <row r="345">
      <c r="A345" s="10" t="n"/>
      <c r="F345" s="11" t="n"/>
    </row>
    <row r="346">
      <c r="A346" s="10" t="n"/>
      <c r="F346" s="11" t="n"/>
    </row>
    <row r="347">
      <c r="A347" s="10" t="n"/>
      <c r="F347" s="11" t="n"/>
    </row>
    <row r="348">
      <c r="A348" s="10" t="n"/>
      <c r="F348" s="11" t="n"/>
    </row>
    <row r="349">
      <c r="A349" s="10" t="n"/>
      <c r="F349" s="11" t="n"/>
    </row>
    <row r="350">
      <c r="A350" s="10" t="n"/>
      <c r="F350" s="11" t="n"/>
    </row>
    <row r="351">
      <c r="A351" s="10" t="n"/>
      <c r="F351" s="11" t="n"/>
    </row>
    <row r="352">
      <c r="A352" s="10" t="n"/>
      <c r="F352" s="11" t="n"/>
    </row>
    <row r="353">
      <c r="A353" s="10" t="n"/>
      <c r="F353" s="11" t="n"/>
    </row>
    <row r="354">
      <c r="A354" s="10" t="n"/>
      <c r="F354" s="11" t="n"/>
    </row>
    <row r="355">
      <c r="A355" s="10" t="n"/>
      <c r="F355" s="11" t="n"/>
    </row>
    <row r="356">
      <c r="A356" s="10" t="n"/>
      <c r="F356" s="11" t="n"/>
    </row>
    <row r="357">
      <c r="A357" s="10" t="n"/>
      <c r="F357" s="11" t="n"/>
    </row>
    <row r="358">
      <c r="A358" s="10" t="n"/>
      <c r="F358" s="11" t="n"/>
    </row>
    <row r="359">
      <c r="A359" s="10" t="n"/>
      <c r="F359" s="11" t="n"/>
    </row>
    <row r="360">
      <c r="A360" s="10" t="n"/>
      <c r="F360" s="11" t="n"/>
    </row>
    <row r="361">
      <c r="A361" s="10" t="n"/>
      <c r="F361" s="11" t="n"/>
    </row>
    <row r="362">
      <c r="A362" s="10" t="n"/>
      <c r="F362" s="11" t="n"/>
    </row>
    <row r="363">
      <c r="A363" s="10" t="n"/>
      <c r="F363" s="11" t="n"/>
    </row>
    <row r="364">
      <c r="A364" s="10" t="n"/>
      <c r="F364" s="11" t="n"/>
    </row>
    <row r="365">
      <c r="A365" s="10" t="n"/>
      <c r="F365" s="11" t="n"/>
    </row>
    <row r="366">
      <c r="A366" s="10" t="n"/>
      <c r="F366" s="11" t="n"/>
    </row>
    <row r="367">
      <c r="A367" s="10" t="n"/>
      <c r="F367" s="11" t="n"/>
    </row>
    <row r="368">
      <c r="A368" s="10" t="n"/>
      <c r="F368" s="11" t="n"/>
    </row>
    <row r="369">
      <c r="A369" s="10" t="n"/>
      <c r="F369" s="11" t="n"/>
    </row>
    <row r="370">
      <c r="A370" s="10" t="n"/>
      <c r="F370" s="11" t="n"/>
    </row>
    <row r="371">
      <c r="A371" s="10" t="n"/>
      <c r="F371" s="11" t="n"/>
    </row>
    <row r="372">
      <c r="A372" s="10" t="n"/>
      <c r="F372" s="11" t="n"/>
    </row>
    <row r="373">
      <c r="A373" s="10" t="n"/>
      <c r="F373" s="11" t="n"/>
    </row>
    <row r="374">
      <c r="A374" s="10" t="n"/>
      <c r="F374" s="11" t="n"/>
    </row>
    <row r="375">
      <c r="A375" s="10" t="n"/>
      <c r="F375" s="11" t="n"/>
    </row>
    <row r="376">
      <c r="A376" s="10" t="n"/>
      <c r="F376" s="11" t="n"/>
    </row>
    <row r="377">
      <c r="A377" s="10" t="n"/>
      <c r="F377" s="11" t="n"/>
    </row>
    <row r="378">
      <c r="A378" s="10" t="n"/>
      <c r="F378" s="11" t="n"/>
    </row>
    <row r="379">
      <c r="A379" s="10" t="n"/>
      <c r="F379" s="11" t="n"/>
    </row>
    <row r="380">
      <c r="A380" s="10" t="n"/>
      <c r="F380" s="11" t="n"/>
    </row>
    <row r="381">
      <c r="A381" s="10" t="n"/>
      <c r="F381" s="11" t="n"/>
    </row>
    <row r="382">
      <c r="A382" s="10" t="n"/>
      <c r="F382" s="11" t="n"/>
    </row>
    <row r="383">
      <c r="A383" s="10" t="n"/>
      <c r="F383" s="11" t="n"/>
    </row>
    <row r="384">
      <c r="A384" s="10" t="n"/>
      <c r="F384" s="11" t="n"/>
    </row>
    <row r="385">
      <c r="A385" s="10" t="n"/>
      <c r="F385" s="11" t="n"/>
    </row>
    <row r="386">
      <c r="A386" s="10" t="n"/>
      <c r="F386" s="11" t="n"/>
    </row>
    <row r="387">
      <c r="A387" s="10" t="n"/>
      <c r="F387" s="11" t="n"/>
    </row>
    <row r="388">
      <c r="A388" s="10" t="n"/>
      <c r="F388" s="11" t="n"/>
    </row>
    <row r="389">
      <c r="A389" s="10" t="n"/>
      <c r="F389" s="11" t="n"/>
    </row>
    <row r="390">
      <c r="A390" s="10" t="n"/>
      <c r="F390" s="11" t="n"/>
    </row>
    <row r="391">
      <c r="A391" s="10" t="n"/>
      <c r="F391" s="11" t="n"/>
    </row>
    <row r="392">
      <c r="A392" s="10" t="n"/>
      <c r="F392" s="11" t="n"/>
    </row>
    <row r="393">
      <c r="A393" s="10" t="n"/>
      <c r="F393" s="11" t="n"/>
    </row>
    <row r="394">
      <c r="A394" s="10" t="n"/>
      <c r="F394" s="11" t="n"/>
    </row>
    <row r="395">
      <c r="A395" s="10" t="n"/>
      <c r="F395" s="11" t="n"/>
    </row>
    <row r="396">
      <c r="A396" s="10" t="n"/>
      <c r="F396" s="11" t="n"/>
    </row>
    <row r="397">
      <c r="A397" s="10" t="n"/>
      <c r="F397" s="11" t="n"/>
    </row>
    <row r="398">
      <c r="A398" s="10" t="n"/>
      <c r="F398" s="11" t="n"/>
    </row>
    <row r="399">
      <c r="A399" s="10" t="n"/>
      <c r="F399" s="11" t="n"/>
    </row>
    <row r="400">
      <c r="A400" s="10" t="n"/>
      <c r="F400" s="11" t="n"/>
    </row>
    <row r="401">
      <c r="A401" s="10" t="n"/>
      <c r="F401" s="11" t="n"/>
    </row>
    <row r="402">
      <c r="A402" s="10" t="n"/>
      <c r="F402" s="11" t="n"/>
    </row>
    <row r="403">
      <c r="A403" s="10" t="n"/>
      <c r="F403" s="11" t="n"/>
    </row>
    <row r="404">
      <c r="A404" s="10" t="n"/>
      <c r="F404" s="11" t="n"/>
    </row>
    <row r="405">
      <c r="A405" s="10" t="n"/>
      <c r="F405" s="11" t="n"/>
    </row>
    <row r="406">
      <c r="A406" s="10" t="n"/>
      <c r="F406" s="11" t="n"/>
    </row>
    <row r="407">
      <c r="A407" s="10" t="n"/>
      <c r="F407" s="11" t="n"/>
    </row>
    <row r="408">
      <c r="A408" s="10" t="n"/>
      <c r="F408" s="11" t="n"/>
    </row>
    <row r="409">
      <c r="A409" s="10" t="n"/>
      <c r="F409" s="11" t="n"/>
    </row>
    <row r="410">
      <c r="A410" s="10" t="n"/>
      <c r="F410" s="11" t="n"/>
    </row>
    <row r="411">
      <c r="A411" s="10" t="n"/>
      <c r="F411" s="11" t="n"/>
    </row>
    <row r="412">
      <c r="A412" s="10" t="n"/>
      <c r="F412" s="11" t="n"/>
    </row>
    <row r="413">
      <c r="A413" s="10" t="n"/>
      <c r="F413" s="11" t="n"/>
    </row>
    <row r="414">
      <c r="A414" s="10" t="n"/>
      <c r="F414" s="11" t="n"/>
    </row>
    <row r="415">
      <c r="A415" s="10" t="n"/>
      <c r="F415" s="11" t="n"/>
    </row>
    <row r="416">
      <c r="A416" s="10" t="n"/>
      <c r="F416" s="11" t="n"/>
    </row>
    <row r="417">
      <c r="A417" s="10" t="n"/>
      <c r="F417" s="11" t="n"/>
    </row>
    <row r="418">
      <c r="A418" s="10" t="n"/>
      <c r="F418" s="11" t="n"/>
    </row>
    <row r="419">
      <c r="A419" s="10" t="n"/>
      <c r="F419" s="11" t="n"/>
    </row>
    <row r="420">
      <c r="A420" s="10" t="n"/>
      <c r="F420" s="11" t="n"/>
    </row>
    <row r="421">
      <c r="A421" s="10" t="n"/>
      <c r="F421" s="11" t="n"/>
    </row>
    <row r="422">
      <c r="A422" s="10" t="n"/>
      <c r="F422" s="11" t="n"/>
    </row>
    <row r="423">
      <c r="A423" s="10" t="n"/>
      <c r="F423" s="11" t="n"/>
    </row>
    <row r="424">
      <c r="A424" s="10" t="n"/>
      <c r="F424" s="11" t="n"/>
    </row>
    <row r="425">
      <c r="A425" s="10" t="n"/>
      <c r="F425" s="11" t="n"/>
    </row>
    <row r="426">
      <c r="A426" s="10" t="n"/>
      <c r="F426" s="11" t="n"/>
    </row>
    <row r="427">
      <c r="A427" s="10" t="n"/>
      <c r="F427" s="11" t="n"/>
    </row>
    <row r="428">
      <c r="A428" s="10" t="n"/>
      <c r="F428" s="11" t="n"/>
    </row>
    <row r="429">
      <c r="A429" s="10" t="n"/>
      <c r="F429" s="11" t="n"/>
    </row>
    <row r="430">
      <c r="A430" s="10" t="n"/>
      <c r="F430" s="11" t="n"/>
    </row>
    <row r="431">
      <c r="A431" s="10" t="n"/>
      <c r="F431" s="11" t="n"/>
    </row>
    <row r="432">
      <c r="A432" s="10" t="n"/>
      <c r="F432" s="11" t="n"/>
    </row>
    <row r="433">
      <c r="A433" s="10" t="n"/>
      <c r="F433" s="11" t="n"/>
    </row>
    <row r="434">
      <c r="A434" s="10" t="n"/>
      <c r="F434" s="11" t="n"/>
    </row>
    <row r="435">
      <c r="A435" s="10" t="n"/>
      <c r="F435" s="11" t="n"/>
    </row>
    <row r="436">
      <c r="A436" s="10" t="n"/>
      <c r="F436" s="11" t="n"/>
    </row>
    <row r="437">
      <c r="A437" s="10" t="n"/>
      <c r="F437" s="11" t="n"/>
    </row>
    <row r="438">
      <c r="A438" s="10" t="n"/>
      <c r="F438" s="11" t="n"/>
    </row>
    <row r="439">
      <c r="A439" s="10" t="n"/>
      <c r="F439" s="11" t="n"/>
    </row>
    <row r="440">
      <c r="A440" s="10" t="n"/>
      <c r="F440" s="11" t="n"/>
    </row>
    <row r="441">
      <c r="A441" s="10" t="n"/>
      <c r="F441" s="11" t="n"/>
    </row>
    <row r="442">
      <c r="A442" s="10" t="n"/>
      <c r="F442" s="11" t="n"/>
    </row>
    <row r="443">
      <c r="A443" s="10" t="n"/>
      <c r="F443" s="11" t="n"/>
    </row>
    <row r="444">
      <c r="A444" s="10" t="n"/>
      <c r="F444" s="11" t="n"/>
    </row>
    <row r="445">
      <c r="A445" s="10" t="n"/>
      <c r="F445" s="11" t="n"/>
    </row>
    <row r="446">
      <c r="A446" s="10" t="n"/>
      <c r="F446" s="11" t="n"/>
    </row>
    <row r="447">
      <c r="A447" s="10" t="n"/>
      <c r="F447" s="11" t="n"/>
    </row>
    <row r="448">
      <c r="A448" s="10" t="n"/>
      <c r="F448" s="11" t="n"/>
    </row>
    <row r="449">
      <c r="A449" s="10" t="n"/>
      <c r="F449" s="11" t="n"/>
    </row>
    <row r="450">
      <c r="A450" s="10" t="n"/>
      <c r="F450" s="11" t="n"/>
    </row>
    <row r="451">
      <c r="A451" s="10" t="n"/>
      <c r="F451" s="11" t="n"/>
    </row>
    <row r="452">
      <c r="A452" s="10" t="n"/>
      <c r="F452" s="11" t="n"/>
    </row>
    <row r="453">
      <c r="A453" s="10" t="n"/>
      <c r="F453" s="11" t="n"/>
    </row>
    <row r="454">
      <c r="A454" s="10" t="n"/>
      <c r="F454" s="11" t="n"/>
    </row>
    <row r="455">
      <c r="A455" s="10" t="n"/>
      <c r="F455" s="11" t="n"/>
    </row>
    <row r="456">
      <c r="A456" s="10" t="n"/>
      <c r="F456" s="11" t="n"/>
    </row>
    <row r="457">
      <c r="A457" s="10" t="n"/>
      <c r="F457" s="11" t="n"/>
    </row>
    <row r="458">
      <c r="A458" s="10" t="n"/>
      <c r="F458" s="11" t="n"/>
    </row>
    <row r="459">
      <c r="A459" s="10" t="n"/>
      <c r="F459" s="11" t="n"/>
    </row>
    <row r="460">
      <c r="A460" s="10" t="n"/>
      <c r="F460" s="11" t="n"/>
    </row>
    <row r="461">
      <c r="A461" s="10" t="n"/>
      <c r="F461" s="11" t="n"/>
    </row>
    <row r="462">
      <c r="A462" s="10" t="n"/>
      <c r="F462" s="11" t="n"/>
    </row>
    <row r="463">
      <c r="A463" s="10" t="n"/>
      <c r="F463" s="11" t="n"/>
    </row>
    <row r="464">
      <c r="A464" s="10" t="n"/>
      <c r="F464" s="11" t="n"/>
    </row>
    <row r="465">
      <c r="A465" s="10" t="n"/>
      <c r="F465" s="11" t="n"/>
    </row>
    <row r="466">
      <c r="A466" s="10" t="n"/>
      <c r="F466" s="11" t="n"/>
    </row>
    <row r="467">
      <c r="A467" s="10" t="n"/>
      <c r="F467" s="11" t="n"/>
    </row>
    <row r="468">
      <c r="A468" s="10" t="n"/>
      <c r="F468" s="11" t="n"/>
    </row>
    <row r="469">
      <c r="A469" s="10" t="n"/>
      <c r="F469" s="11" t="n"/>
    </row>
    <row r="470">
      <c r="A470" s="10" t="n"/>
      <c r="F470" s="11" t="n"/>
    </row>
    <row r="471">
      <c r="A471" s="10" t="n"/>
      <c r="F471" s="11" t="n"/>
    </row>
    <row r="472">
      <c r="A472" s="10" t="n"/>
      <c r="F472" s="11" t="n"/>
    </row>
    <row r="473">
      <c r="A473" s="10" t="n"/>
      <c r="F473" s="11" t="n"/>
    </row>
    <row r="474">
      <c r="A474" s="10" t="n"/>
      <c r="F474" s="11" t="n"/>
    </row>
    <row r="475">
      <c r="A475" s="10" t="n"/>
      <c r="F475" s="11" t="n"/>
    </row>
    <row r="476">
      <c r="A476" s="10" t="n"/>
      <c r="F476" s="11" t="n"/>
    </row>
    <row r="477">
      <c r="A477" s="10" t="n"/>
      <c r="F477" s="11" t="n"/>
    </row>
    <row r="478">
      <c r="A478" s="10" t="n"/>
      <c r="F478" s="11" t="n"/>
    </row>
    <row r="479">
      <c r="A479" s="10" t="n"/>
      <c r="F479" s="11" t="n"/>
    </row>
    <row r="480">
      <c r="A480" s="10" t="n"/>
      <c r="F480" s="11" t="n"/>
    </row>
    <row r="481">
      <c r="A481" s="10" t="n"/>
      <c r="F481" s="11" t="n"/>
    </row>
    <row r="482">
      <c r="A482" s="10" t="n"/>
      <c r="F482" s="11" t="n"/>
    </row>
    <row r="483">
      <c r="A483" s="10" t="n"/>
      <c r="F483" s="11" t="n"/>
    </row>
    <row r="484">
      <c r="A484" s="10" t="n"/>
      <c r="F484" s="11" t="n"/>
    </row>
    <row r="485">
      <c r="A485" s="10" t="n"/>
      <c r="F485" s="11" t="n"/>
    </row>
    <row r="486">
      <c r="A486" s="10" t="n"/>
      <c r="F486" s="11" t="n"/>
    </row>
    <row r="487">
      <c r="A487" s="10" t="n"/>
      <c r="F487" s="11" t="n"/>
    </row>
    <row r="488">
      <c r="A488" s="10" t="n"/>
      <c r="F488" s="11" t="n"/>
    </row>
    <row r="489">
      <c r="A489" s="10" t="n"/>
      <c r="F489" s="11" t="n"/>
    </row>
    <row r="490">
      <c r="A490" s="10" t="n"/>
      <c r="F490" s="11" t="n"/>
    </row>
    <row r="491">
      <c r="A491" s="10" t="n"/>
      <c r="F491" s="11" t="n"/>
    </row>
    <row r="492">
      <c r="A492" s="10" t="n"/>
      <c r="F492" s="11" t="n"/>
    </row>
    <row r="493">
      <c r="A493" s="10" t="n"/>
      <c r="F493" s="11" t="n"/>
    </row>
    <row r="494">
      <c r="A494" s="10" t="n"/>
      <c r="F494" s="11" t="n"/>
    </row>
    <row r="495">
      <c r="A495" s="10" t="n"/>
      <c r="F495" s="11" t="n"/>
    </row>
    <row r="496">
      <c r="A496" s="10" t="n"/>
      <c r="F496" s="11" t="n"/>
    </row>
    <row r="497">
      <c r="A497" s="10" t="n"/>
      <c r="F497" s="11" t="n"/>
    </row>
    <row r="498">
      <c r="A498" s="10" t="n"/>
      <c r="F498" s="11" t="n"/>
    </row>
    <row r="499">
      <c r="A499" s="10" t="n"/>
      <c r="F499" s="11" t="n"/>
    </row>
    <row r="500">
      <c r="A500" s="10" t="n"/>
      <c r="F500" s="11" t="n"/>
    </row>
    <row r="501">
      <c r="A501" s="10" t="n"/>
      <c r="F501" s="11" t="n"/>
    </row>
  </sheetData>
  <dataValidations count="2">
    <dataValidation sqref="D2:D501" showDropDown="0" showInputMessage="0" showErrorMessage="0" allowBlank="1" type="list">
      <formula1>"Acconto,Saldo,Intero,Rimborso"</formula1>
    </dataValidation>
    <dataValidation sqref="E2:E501" showDropDown="0" showInputMessage="0" showErrorMessage="0" allowBlank="1" type="list">
      <formula1>"Contanti,Carta,Bonifico,Online"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2026-09-29T11:32:47Z</dcterms:created>
  <dcterms:modified xsi:type="dcterms:W3CDTF">2026-09-29T11:32:47Z</dcterms:modified>
</cp:coreProperties>
</file>